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Enagro.DELL78727\Downloads\"/>
    </mc:Choice>
  </mc:AlternateContent>
  <xr:revisionPtr revIDLastSave="0" documentId="13_ncr:1_{85D2191F-A3BA-4177-8662-3D357288620D}" xr6:coauthVersionLast="41" xr6:coauthVersionMax="41" xr10:uidLastSave="{00000000-0000-0000-0000-000000000000}"/>
  <bookViews>
    <workbookView xWindow="-120" yWindow="-120" windowWidth="19440" windowHeight="15000" xr2:uid="{00000000-000D-0000-FFFF-FFFF00000000}"/>
  </bookViews>
  <sheets>
    <sheet name="Plan1" sheetId="1" r:id="rId1"/>
    <sheet name="Plan2" sheetId="2" r:id="rId2"/>
    <sheet name="Plan3" sheetId="3" r:id="rId3"/>
  </sheets>
  <calcPr calcId="125725"/>
</workbook>
</file>

<file path=xl/sharedStrings.xml><?xml version="1.0" encoding="utf-8"?>
<sst xmlns="http://schemas.openxmlformats.org/spreadsheetml/2006/main" count="582" uniqueCount="234">
  <si>
    <t xml:space="preserve">Relatório de necessidades </t>
  </si>
  <si>
    <t>Necessidade</t>
  </si>
  <si>
    <t>Dados de Embasamento da Necessidade</t>
  </si>
  <si>
    <t>Temática (Macro)</t>
  </si>
  <si>
    <t>Subtemática (Micro)</t>
  </si>
  <si>
    <t>Outras Temáticas ou Subtemáticas não Listadas</t>
  </si>
  <si>
    <t>Competência Associada</t>
  </si>
  <si>
    <t>Necessidade Transversal/Não transversal</t>
  </si>
  <si>
    <t>Público Alvo</t>
  </si>
  <si>
    <t>Unidade(s) Organizacional(is)</t>
  </si>
  <si>
    <t>Unidade(s) Organizacional(is) corrigidas</t>
  </si>
  <si>
    <t>Ação Gratuita</t>
  </si>
  <si>
    <t>Custo Total Previsto</t>
  </si>
  <si>
    <t>Necessidade Pode ser Atendida por Escola de Governo Própria</t>
  </si>
  <si>
    <t>Outras Informações</t>
  </si>
  <si>
    <t>Administração Pública</t>
  </si>
  <si>
    <t>Técnicas Gerenciais no Setor Público</t>
  </si>
  <si>
    <t>Melhoria contínua de processos</t>
  </si>
  <si>
    <t>Não</t>
  </si>
  <si>
    <t>Contribuição técnico-profissional</t>
  </si>
  <si>
    <t>Sim</t>
  </si>
  <si>
    <t>Letras</t>
  </si>
  <si>
    <t>Gestão do desenvolvimento de pessoas</t>
  </si>
  <si>
    <t>Parcerias no Setor Público</t>
  </si>
  <si>
    <t>Auditoria</t>
  </si>
  <si>
    <t>Outras não especificadas</t>
  </si>
  <si>
    <t>-</t>
  </si>
  <si>
    <t>Compras Governamentais</t>
  </si>
  <si>
    <t>Controle de Gestão</t>
  </si>
  <si>
    <t>Administração</t>
  </si>
  <si>
    <t>Administração de Setores Específicos</t>
  </si>
  <si>
    <t>Planejamento</t>
  </si>
  <si>
    <t>Análise de problemas</t>
  </si>
  <si>
    <t>Relações institucionais</t>
  </si>
  <si>
    <t>Ciência da Informação</t>
  </si>
  <si>
    <t>Tecnologia da Informação</t>
  </si>
  <si>
    <t>Línguas Estrangeiras Modernas</t>
  </si>
  <si>
    <t>Gestão de Pessoas no Setor Público</t>
  </si>
  <si>
    <t>Relações de Trabalho no Setor Público</t>
  </si>
  <si>
    <t>Liderança</t>
  </si>
  <si>
    <t>Ciências Contábeis</t>
  </si>
  <si>
    <t>Liderança eficaz</t>
  </si>
  <si>
    <t>Análise de problemas, Melhoria contínua de processos</t>
  </si>
  <si>
    <t>Probabilidade e Estatística</t>
  </si>
  <si>
    <t>Arquivologia</t>
  </si>
  <si>
    <t>Avaliação de Desempenho (Setor Público)</t>
  </si>
  <si>
    <t>Indicador de Desempenho (Setor Público)</t>
  </si>
  <si>
    <t>Gerenciamento de recursos</t>
  </si>
  <si>
    <t>Melhoria contínua de processos, Planejamento</t>
  </si>
  <si>
    <t>Ciência e Tecnologia de Alimentos</t>
  </si>
  <si>
    <t>Química</t>
  </si>
  <si>
    <t>Microbiologia</t>
  </si>
  <si>
    <t>Aprimoramento técnico</t>
  </si>
  <si>
    <t>Probabilidade e Estatística Aplicadas</t>
  </si>
  <si>
    <t>Contribuição técnico-profissional, Gestão do desenvolvimento de pessoas, Melhoria contínua de processos</t>
  </si>
  <si>
    <t>Aprimorar as técnicas de gestão através da capacitação de liderança</t>
  </si>
  <si>
    <t>O desenvolvimento da capacidade de liderança é condição essencial para a maximização da eficiência da equipe.</t>
  </si>
  <si>
    <t>servidores do LFDA-RS</t>
  </si>
  <si>
    <t>LFDA</t>
  </si>
  <si>
    <t>OE 21, 153, Curso, Presencial, Liderança e gestão de equipes</t>
  </si>
  <si>
    <t>Planejar ações de capacitação baseado nas atividades do órgão</t>
  </si>
  <si>
    <t>Necessidade do planejamento do plano anual de capacitação (PDP)</t>
  </si>
  <si>
    <t>Servidores designados para a elaborações de ações de capacitação</t>
  </si>
  <si>
    <t>OE 22, 107, Curso</t>
  </si>
  <si>
    <t>Entender os fundamentos da análise estatística com R</t>
  </si>
  <si>
    <t>Compreender os conceitos de estatística utilizados na validação de métodos</t>
  </si>
  <si>
    <t>Servidores do LFDA-RS</t>
  </si>
  <si>
    <t>OE 18 cursos,330</t>
  </si>
  <si>
    <t>Aprimorar o conhecimento em Tesouro gerencial.</t>
  </si>
  <si>
    <t>Servidor do SGPL</t>
  </si>
  <si>
    <t>OE 22 curso 92</t>
  </si>
  <si>
    <t>Entender e aplicar conceitos da gestão e melhoria de processos, focando na inovação.</t>
  </si>
  <si>
    <t>Temos muitos processos que poderiam ser otimizados</t>
  </si>
  <si>
    <t>Inovação, Resolução de problemas</t>
  </si>
  <si>
    <t>Chefes e substitutos das unidades</t>
  </si>
  <si>
    <t>OE21, 246, Curso</t>
  </si>
  <si>
    <t>Aprender a atuar como fiscal de contrato de uma maneira mais eficiente</t>
  </si>
  <si>
    <t>Frequentemente os responsáveis e responsáveis substitutos do laboratório são nomeados para atuar como fiscais de contrato, muitas vezes sem possuir conhecimento suficiente para isso.</t>
  </si>
  <si>
    <t>Servidores do LFDA-SP</t>
  </si>
  <si>
    <t>OE18, 60, Curso, Gestão, Fiscalização e Execução de Contratos segundo Instruções Normativas Específicas</t>
  </si>
  <si>
    <t>Aprimorar as técnicas de auditoria interna e externa em consonância com as normas ISO</t>
  </si>
  <si>
    <t>Os servidores têm apresentado deficiência em proceder de modo harmônico os ritos das auditorias do sistema de gestão da qualidade</t>
  </si>
  <si>
    <t>Auditoria em normas ISO</t>
  </si>
  <si>
    <t>OE06, 354,Curso presencial 32h, norma ISO 19011:2018</t>
  </si>
  <si>
    <t>Desenvolver Práticas na Execução Orçamentária e Financeira</t>
  </si>
  <si>
    <t>O SEOF opera toda a gestão orçamentária e financeira do órgão sem jamais ter sido especificamente capacitada.</t>
  </si>
  <si>
    <t>Servidores do SEOF, DIAD e Coordenação do LFDA</t>
  </si>
  <si>
    <t>OE21, 89, Curso, presencial, 35h</t>
  </si>
  <si>
    <t>Aprimorar conhecimento técnico sobre o uso de Word em seus níveis básico, intermediário e avançado</t>
  </si>
  <si>
    <t>Diversos indicadores e ferramentas de gestão deixam de ser produzidos por falta de domínio da ferramenta Word.</t>
  </si>
  <si>
    <t>Criatividade, Planejamento, Uso de TIC</t>
  </si>
  <si>
    <t>LDA</t>
  </si>
  <si>
    <t>OE21, 263/264/265, Curso</t>
  </si>
  <si>
    <t>Aprimorar conhecimento técnico sobre o uso de Excel em seus níveis básico, intermediário e avançado.</t>
  </si>
  <si>
    <t>Diversos indicados e ferramentas de gestão deixam de ser produzidos por falta de domínio da ferramenta Excel.</t>
  </si>
  <si>
    <t>OE21, 260/261/262, Curso, Editor de planilhas</t>
  </si>
  <si>
    <t>Aprimorar conhecimento técnico do uso do PowerPoint em seus níveis básico, intermediária e avançado</t>
  </si>
  <si>
    <t>O PowerPoint é utilizado inúmeras vezes para a produção de apresentações e um maior conhecimento auxiliará tanto na produção quanto nas apresentações.</t>
  </si>
  <si>
    <t>OE21, 257/258/259, Curso, Editor de Apresentações</t>
  </si>
  <si>
    <t>Desenvolver novos relacionamentos para um melhora contínua no clima organizacional</t>
  </si>
  <si>
    <t>Necessidade constante de manter um bom clima organizacional no órgão</t>
  </si>
  <si>
    <t>OE22, 229/230, Curso</t>
  </si>
  <si>
    <t>Desenvolver conhecimento técnico para a formação de convênios.</t>
  </si>
  <si>
    <t>Não há servidores capacitado na elaboração de convênios.</t>
  </si>
  <si>
    <t>Chefe e substituto do SGP, DIAD e Coordenação</t>
  </si>
  <si>
    <t>OE21, 187, Curso, 40h</t>
  </si>
  <si>
    <t>Planejar ações de capacitação baseado nas atividades do órgão.</t>
  </si>
  <si>
    <t>Necessidade do planejamento do plano anual de capacitação (PDP) para os servidores designados para a elaborações de ações de capacitação</t>
  </si>
  <si>
    <t>OE22, 107, Curso</t>
  </si>
  <si>
    <t>Promover o conhecimento dos direitos e deveres como servidor</t>
  </si>
  <si>
    <t>Os servidores da SGP tem a necessidade de atualizações constantes na Lei 8112/90 para a realização de suas atividades.</t>
  </si>
  <si>
    <t>Proatividade</t>
  </si>
  <si>
    <t>OE19, 105, Curso</t>
  </si>
  <si>
    <t>Obter conhecimento sobre Suprimento de Fundos.</t>
  </si>
  <si>
    <t>Os servidores envolvidos no suprimento de fundos não possuem conhecimento de todas a normativas sobre o assunto.</t>
  </si>
  <si>
    <t>Servidores designados</t>
  </si>
  <si>
    <t>OE20, 91, Curso</t>
  </si>
  <si>
    <t>Obter conhecimento técnico sobre gestão do orçamento público e gestão orçamentária e financeira.</t>
  </si>
  <si>
    <t>A unidade SEOF opera toda a gestão orçamentária e financeira do órgão sem jamais ter sido especificamente capacitada.</t>
  </si>
  <si>
    <t>OE21, 81/82, Curso Presencial</t>
  </si>
  <si>
    <t>Servidores do LFDA</t>
  </si>
  <si>
    <t>Genética</t>
  </si>
  <si>
    <t>Química Analítica</t>
  </si>
  <si>
    <t>Genética Molecular e de Microorganismos</t>
  </si>
  <si>
    <t>Estatística, Probabilidade e Estatística Aplicadas</t>
  </si>
  <si>
    <t>Os servidores do LFDA precisam constantemente ler e interpretar normas, procedimentos e manuais em inglês, bem como se comunicar com entidades estrangeiras (produtores de ensaios de proficiência, auditores externos etc)</t>
  </si>
  <si>
    <t>Desenvolver/aprimorar habilidades dos servidores em línguas espanhola.</t>
  </si>
  <si>
    <t>Aprimorar a comunicação dos colaboradores na língua inglesa</t>
  </si>
  <si>
    <t>Implantação e planejamento do plano de compra anual se faz necessário para otimização de processos e economia de recursos</t>
  </si>
  <si>
    <t>Aprimorar a gestão de biossegurança e bioproteção do laboratório de alto nível de biocontenção do LFDA- SP (NB3-OIE) através da participação em simpósio e reunião do BIOGIB</t>
  </si>
  <si>
    <t>A área de biossegurança está em constante atualização e é necessário sempre estar apto para implementar biossegurança e bioproteção em laboratórios biológicos.</t>
  </si>
  <si>
    <t>Gestão de biossegurança em laboratórios biocontidos.</t>
  </si>
  <si>
    <t>LFDA-SP</t>
  </si>
  <si>
    <t>OE21, evento, reunião, Presencial, 20h.(custo 1000,00 por pessoa)</t>
  </si>
  <si>
    <t>Desenvolver e Aplicar conhecimento técnico sobre novas metodologias e novas tecnologias para análise de resíduos e contaminantes em alimentos e para análise de resistência antimicrobiana</t>
  </si>
  <si>
    <t>Nosso corpo técnico não está a par das inovações e estado da arte da área.</t>
  </si>
  <si>
    <t>Ciência de Alimentos</t>
  </si>
  <si>
    <t>0E14; EuroResidue IX. Curso presencial, 24h, Holanda (custo R$ 4000,00 por pessoa)</t>
  </si>
  <si>
    <t>Realizar treinamento na técnica sorológica de potência no Laboratório de Referência para a Organização Mundial de Saúde Animal (OIE)</t>
  </si>
  <si>
    <t>Necessidade de capacitação na técnica sorológica para o Teste de potência, aplicado a Vacinas Antirrábicas Inativadas para substituir o atual teste NIH , com o objetivo da redução do número de animais em Teste e o bem estar animal</t>
  </si>
  <si>
    <t>OE7, Evento de capacitação, Aprimoramento Técnico, Presencial,Laboratório de Vida Selvagem de Nancy/França (custo R$3000,00 por pessoa)</t>
  </si>
  <si>
    <t>Desenvolver e aprofundar conhecimento técnico sobre metodologias analíticas (cromatografia líquida)</t>
  </si>
  <si>
    <t>Necessidade de conhecimentos aprofundados em técnicas analíticas específicas para atendimento a um escopo ampliado</t>
  </si>
  <si>
    <t>OE14; EVENTO CURSO PRESENCIAL; Fundamentos e operação de cromatografia líquida (HPLC/ UHPLC) - SHIMADZU ou outro curso; 18H.(custo R$ 1350,00 por pessoa)</t>
  </si>
  <si>
    <t>Desenvolver e aprofundar conhecimento técnico sobre metodologias analíticas (Espectrometria de absorção atômica)</t>
  </si>
  <si>
    <t>OE14; EVENTO CURSO PRESENCIAL; Fundamentos e operação de espectrometria de absorção atômica - SHIMADZU ou outro curso; 12H. ( custo 800,00 por pessoa)</t>
  </si>
  <si>
    <t>Ampliar a participação em fóruns colaborativos internacionais</t>
  </si>
  <si>
    <t>Na condição de contraparte do Projeto RLA5080 da IAEA o servidor do LFDA-SP deve participar das reuniões programadas</t>
  </si>
  <si>
    <t>Cooperação Internacional</t>
  </si>
  <si>
    <t>Relacionamento com dirigentes, Relações institucionais</t>
  </si>
  <si>
    <t>Servidor do LFDA - Chefe do SGQ</t>
  </si>
  <si>
    <t>OE18, evento internacional, workshop, "2ª Reunião do Projeto RLA5080", 40h (gratuito)</t>
  </si>
  <si>
    <t>Atualizar servidores em atividades relacionadas ao preparo e controle da qualidade de meios de cultura utilizados em laboratórios de microbiologia</t>
  </si>
  <si>
    <t>Os servidores necessitam de atualização em relação às melhores práticas para a produção e controle de meios de cultura, que são insumos essenciais para a condução de grande parte das atividades do LFDA.</t>
  </si>
  <si>
    <t>OE14, Curso Presencial, INCQS,64H ( custo 100,00 por pessoa)</t>
  </si>
  <si>
    <t>Desenvolver conhecimento sobre a implementação prática dos temas específicos da unidade</t>
  </si>
  <si>
    <t>Algumas técnicas analíticas para análise de fertilizantes não são dominadas pela área e que poderiam ser implantadas promovendo ganhos de produtividade e qualidade</t>
  </si>
  <si>
    <t>OE4, 20° ENQA Encontro Nacional de Química Analítica, Presencial , 24 a 27/10/2021 (custo 372,00 por pessoa)</t>
  </si>
  <si>
    <t>Aprimorar a análise e interpretação dos dados obtidos a partir do sequenciamento genético parcial ou total dos vírus da influenza aviária e da doença da Newcastle.</t>
  </si>
  <si>
    <t>A análise e interpretação dos dados obtidos ao sequenciamento dos agentes virais de interesse do MAPA é limitada em função da falta de capacitação dos analistas.</t>
  </si>
  <si>
    <t>OE6, Evento de capacitação, Aprimoramento Técnico,Presencial, 40h (custo por pessoa R$100,00)</t>
  </si>
  <si>
    <t>Atualizar informações sobre o setor de inoculantes (científicas, legislativas/regulamentadoras, harmonização de métodos e procedimentos)</t>
  </si>
  <si>
    <t>Evento promovido pelo Setor de inoculantes (instituições publicas de pesquisa e empresas produtoras) com participação de representantes do MAPA</t>
  </si>
  <si>
    <t>Comunicação efetiva, Contribuição técnico-profissional, Inovação, Negociação, Relações institucionais, Visão estratégica</t>
  </si>
  <si>
    <t>Servidores da SLAV/LFDA-SP</t>
  </si>
  <si>
    <t>OE4 , evento, congresso, presencial, RELARE - Reunião da Rede de Lab. para a Recomendação, Padronização e Difusão de Tecnologia de Inoculantes Microbianos de Interesse Agrícola (custo/pessoa=400,00)</t>
  </si>
  <si>
    <t>Aprimorar conhecimentos em estatística</t>
  </si>
  <si>
    <t>Os servidores tem a necessidade de maior conhecimento nas ferramentas estatísticas aplicadas aos ensaios realizados</t>
  </si>
  <si>
    <t>OE21, cursos 326,327,328,329,330,331, presencial ou EAD</t>
  </si>
  <si>
    <t>OE18/22, 323/324, Curso Presencial, Curso EAD, Licença capacitação</t>
  </si>
  <si>
    <t>Desenvolver/aprimorar habilidades na língua francesa</t>
  </si>
  <si>
    <t>OE22, 322, Curso Presencial, Curso EAD, Licença capacitação</t>
  </si>
  <si>
    <t>A instituição tem diversas parcerias com entidades de referência e redes de colaboração da América Latina e o idioma utilizado nas comunicações é o espanhol</t>
  </si>
  <si>
    <t>OE22, 321, Curso Presencial, Curso EAD, Licença capacitação</t>
  </si>
  <si>
    <t>Entender e aplicar os conceitos do BPM (Business Process Management)</t>
  </si>
  <si>
    <t>Há diversos processos institucionais que poderiam ser melhorados com os conceitos do BPM e utilizados pelos Gestores (responsáveis e chefes de seção) do LFDA-SP.</t>
  </si>
  <si>
    <t>OE21, 2, Curso, Presencial, Licença-capacitação</t>
  </si>
  <si>
    <t>Entender e aplicar conceitos da gestão estratégica</t>
  </si>
  <si>
    <t>Há decisões gerenciais que poderiam ser melhor planejadas pelos Gestores (responsáveis e chefes de seção) do LFDA-SP</t>
  </si>
  <si>
    <t>OE21, 244/245, Curso</t>
  </si>
  <si>
    <t>Aprender a motivar uma equipe liderada</t>
  </si>
  <si>
    <t>Em virtude de muitas adversidades encontradas, muitas vezes a equipe pode se mostrar desanimada no cotidiano, necessitando sempre de algum tipo de motivação.</t>
  </si>
  <si>
    <t>Servidores Chefes e substitutos do LFDA-SP</t>
  </si>
  <si>
    <t>OE22, 154, Curso, Liderança: desafio do engajamento de equipes</t>
  </si>
  <si>
    <t>Aprimorar habilidade de autopercepção e atitudes de liderança de equipes</t>
  </si>
  <si>
    <t>O desenvolvimento da capacidade de liderança é condição essencial para a maximizaçao da eficiência da equipe</t>
  </si>
  <si>
    <t>OE21, 152,154, 155, 156, Curso, Presencial, Liderança e gestão de equipes</t>
  </si>
  <si>
    <t>Desenvolver indicadores de desempenho institucional.</t>
  </si>
  <si>
    <t>O desenvolvimento de ferramentos de indicadores é uma excelente ferramenta para a tomada decisões</t>
  </si>
  <si>
    <t>OE20, 129/130/131, Curso</t>
  </si>
  <si>
    <t>Obter conhecimento para o combate a desvios de recurso público, bem como a aplicação de penalidades em contratos administrativos</t>
  </si>
  <si>
    <t>Necessidade de combater os desvios públicos e aplicar penalidades a fornecedores.</t>
  </si>
  <si>
    <t>Servidores do SEC e DIAD/LFDA-SP</t>
  </si>
  <si>
    <t>OE17, 44/45, Curso</t>
  </si>
  <si>
    <t>Capacitar os servidores envolvidos com programação anual de compras (PGC)</t>
  </si>
  <si>
    <t>Gerenciamento de recursos, Melhoria contínua de processos, Tomada de decisão</t>
  </si>
  <si>
    <t>Servidores do Serviço de Compras e da DLAB</t>
  </si>
  <si>
    <t>OE24, 68, Curso</t>
  </si>
  <si>
    <t>Aprimorar o sistema de avaliação dos servidores do LFDA-SP</t>
  </si>
  <si>
    <t>As constantes avaliações e feedbacks são necessários para valorizar e motivar os servidores, bem como melhorar o clima organizacional.</t>
  </si>
  <si>
    <t>Gestão do desenvolvimento de pessoas, Liderança eficaz</t>
  </si>
  <si>
    <t>OE22, 42, Curso</t>
  </si>
  <si>
    <t>Capacitar os servidores do LFDA-SP na realização de auditorias em empresas ou participar de processos de sindicâncias.</t>
  </si>
  <si>
    <t>Os servidores do LFDA-SP são convocados para realização de auditorias externas e sindicâncias em empresas particulares e necessitam de capacitação nos requisitos legais para exercerem suas atribuições.</t>
  </si>
  <si>
    <t>OE19, 23/30/32, Curso</t>
  </si>
  <si>
    <t>Obter conhecimento técnico sobre contabilidade e orientações específicas sobre o encerramento do exercício contábil.</t>
  </si>
  <si>
    <t>Trata-se de um processo crítico e de grande importância legal, no qual orientações e diretrizes centralizadas são fundamentais.</t>
  </si>
  <si>
    <t>Servidores do SEOF/LFDA-SP</t>
  </si>
  <si>
    <t>OE21, 19, Evento, Presencial, 20h</t>
  </si>
  <si>
    <t>Aprimorar e melhorar os processos de todas as áreas (administrativas e técnicas) do LFDA-SP.</t>
  </si>
  <si>
    <t>Economia de tempo e recursos.</t>
  </si>
  <si>
    <t>OE18, 01/10/12, Curso</t>
  </si>
  <si>
    <t>Aprimorar os conhecimentos sobre gestão documental, visando a implantação e gestão do Arquivo Central do LFDA-SP.</t>
  </si>
  <si>
    <t>O servidor da Unidade está designado para implantar o Arquivo Central no LFDA-SP, necessitando dos conhecimentos técnicos sobre o tema.</t>
  </si>
  <si>
    <t>Servidores da SAG/LFDA-SP</t>
  </si>
  <si>
    <t>OE23, 272, Curso</t>
  </si>
  <si>
    <t>Aprimorar os conhecimentos sobre os fundamentos e operacionalização do SCDP.</t>
  </si>
  <si>
    <t>Frequentemente os colaboradores do LFDA necessitam solicitar diárias de viagens e viagens sem ônus.</t>
  </si>
  <si>
    <t>Compras Governamentais, Técnicas Gerenciais no Setor Público</t>
  </si>
  <si>
    <t>Proatividade, Uso de TIC</t>
  </si>
  <si>
    <t>OE23, 72, Curso, Regras e fundamentos do sistema de concessão de diárias e passagens</t>
  </si>
  <si>
    <t>Aprimorar os conhecimentos sobre a elaboração de Estudos Preliminares e Gestão de Contratos, com base da IN 5/2017 e demais normativas</t>
  </si>
  <si>
    <t>Necessidade constante atualização dos servidores quanto a elaboração de Estudos Preliminares e Fiscalização de contratos com base nas normativas vigentes.</t>
  </si>
  <si>
    <t>OE19, 47/49/50/51/52/58/59/62/70/71/73, Curso</t>
  </si>
  <si>
    <t>Aprimorar os conhecimentos acerca da prática de licitações à luz da Lei 8.666/93</t>
  </si>
  <si>
    <t>Os servidores do LFDA trabalham constantemente com a Lei 8.666/93, no que tange à aquisição de produtos e há a necessidade de se evitar as falhas e demoras nas contratações.</t>
  </si>
  <si>
    <t>OE19, 47/48/62/65/66/67, Curso</t>
  </si>
  <si>
    <t>Aprimoramento nos conhecimentos técnicos em Biossegurança Laboratorial.</t>
  </si>
  <si>
    <t>Embora todos os LFDAs possuam Seções de Gestão de Riscos Biológicos (SGBIOs), não existe atualmente um trabalho efetivo de colaboração e harmonização de procedimentos entre elas. Recentemente o servidor André de Oliveira Mendonça foi designado pela CGAL para conduzir esse processo de aperfeiçoamento das ações em rede, o que exige um elevado grau de expertise num tema de alta complexidade, que é a Biossegurança e Bioproteção.</t>
  </si>
  <si>
    <t>Microbiologia Aplicada</t>
  </si>
  <si>
    <t>Gestão do desenvolvimento de pessoas, Liderança eficaz, Gerenciamento de recursos, Planejamento, Relacionamento com dirigentes, Resolução de problemas, Tomada de decisão para gestores, Trabalho em equipe, Construção de Redes, Gerenciamento de políticas, Visão estratégica</t>
  </si>
  <si>
    <t>O objetivo deverá ser alcançado a partir da realização de curso de doutorado com ênfase em Biossegurança Laboratorial pelo servidor AFFA André de Oliveira Mendonça.</t>
  </si>
  <si>
    <t>Rede LFDA, especialmente os envolvidos nas ações relacionadas à gestão dos riscos biológicos.</t>
  </si>
  <si>
    <t>CGAL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</si>
</sst>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_-[$R$-416]\ * #,##0.00_-;\-[$R$-416]\ * #,##0.00_-;_-[$R$-416]\ * &quot;-&quot;??_-;_-@_-"/>
  </numFmts>
  <fonts count="3" x14ac:knownFonts="1">
    <font>
      <sz val="11"/>
      <color theme="1"/>
      <name val="Calibri"/>
      <family val="2"/>
      <scheme val="minor"/>
    </font>
    <font>
      <b/>
      <sz val="12"/>
      <color indexed="8"/>
      <name val="Calibri"/>
      <family val="2"/>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s>
  <cellStyleXfs count="2">
    <xf numFmtId="0" fontId="0" fillId="0" borderId="0"/>
    <xf numFmtId="44" fontId="2" fillId="0" borderId="0" applyFont="0" applyFill="0" applyBorder="0" applyAlignment="0" applyProtection="0"/>
  </cellStyleXfs>
  <cellXfs count="11">
    <xf numFmtId="0" fontId="0" fillId="0" borderId="0" xfId="0"/>
    <xf numFmtId="0" fontId="1" fillId="0" borderId="1" xfId="0" applyFont="1" applyFill="1" applyBorder="1" applyAlignment="1" applyProtection="1"/>
    <xf numFmtId="0" fontId="1" fillId="0" borderId="2" xfId="0" applyFont="1" applyFill="1" applyBorder="1" applyAlignment="1" applyProtection="1"/>
    <xf numFmtId="0" fontId="1" fillId="0" borderId="3" xfId="0" applyFont="1" applyFill="1" applyBorder="1" applyAlignment="1" applyProtection="1"/>
    <xf numFmtId="0" fontId="0" fillId="0" borderId="0" xfId="0" applyFill="1" applyProtection="1"/>
    <xf numFmtId="0" fontId="1" fillId="0" borderId="4" xfId="0" applyFont="1" applyFill="1" applyBorder="1" applyProtection="1"/>
    <xf numFmtId="0" fontId="1" fillId="0" borderId="4" xfId="0" applyFont="1" applyFill="1" applyBorder="1" applyAlignment="1" applyProtection="1"/>
    <xf numFmtId="0" fontId="0" fillId="0" borderId="0" xfId="0" applyFill="1" applyAlignment="1" applyProtection="1"/>
    <xf numFmtId="164" fontId="0" fillId="0" borderId="0" xfId="0" applyNumberFormat="1" applyFill="1" applyProtection="1"/>
    <xf numFmtId="0" fontId="0" fillId="2" borderId="0" xfId="0" applyFill="1" applyProtection="1"/>
    <xf numFmtId="44" fontId="0" fillId="0" borderId="0" xfId="1" applyFont="1"/>
  </cellXfs>
  <cellStyles count="2">
    <cellStyle name="Currency" xfId="1" builtinId="4"/>
    <cellStyle name="Normal" xfId="0" builtinId="0"/>
  </cellStyles>
  <dxfs count="3">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9"/>
  <sheetViews>
    <sheetView tabSelected="1" topLeftCell="A19" zoomScale="78" zoomScaleNormal="78" workbookViewId="0">
      <selection activeCell="A50" sqref="A50"/>
    </sheetView>
  </sheetViews>
  <sheetFormatPr defaultRowHeight="15" x14ac:dyDescent="0.25"/>
  <cols>
    <col min="1" max="1" width="99" customWidth="1"/>
    <col min="2" max="2" width="45.85546875" customWidth="1"/>
    <col min="3" max="3" width="50.5703125" customWidth="1"/>
    <col min="4" max="4" width="97.7109375" customWidth="1"/>
    <col min="5" max="5" width="237.140625" customWidth="1"/>
    <col min="6" max="6" width="208.7109375" customWidth="1"/>
    <col min="7" max="7" width="51.28515625" customWidth="1"/>
    <col min="8" max="8" width="233.5703125" customWidth="1"/>
    <col min="9" max="10" width="60.140625" customWidth="1"/>
    <col min="11" max="11" width="17.7109375" customWidth="1"/>
    <col min="12" max="12" width="26.85546875" customWidth="1"/>
    <col min="13" max="13" width="77" customWidth="1"/>
    <col min="14" max="14" width="237.140625" customWidth="1"/>
  </cols>
  <sheetData>
    <row r="1" spans="1:14" ht="15.75" x14ac:dyDescent="0.25">
      <c r="A1" s="1" t="s">
        <v>0</v>
      </c>
      <c r="B1" s="2"/>
      <c r="C1" s="2"/>
      <c r="D1" s="2"/>
      <c r="E1" s="2"/>
      <c r="F1" s="2"/>
      <c r="G1" s="2"/>
      <c r="H1" s="2"/>
      <c r="I1" s="2"/>
      <c r="J1" s="2"/>
      <c r="K1" s="2"/>
      <c r="L1" s="3"/>
      <c r="M1" s="4"/>
      <c r="N1" s="4"/>
    </row>
    <row r="2" spans="1:14" ht="15.75" x14ac:dyDescent="0.25">
      <c r="A2" s="6" t="s">
        <v>1</v>
      </c>
      <c r="B2" s="5" t="s">
        <v>2</v>
      </c>
      <c r="C2" s="5" t="s">
        <v>3</v>
      </c>
      <c r="D2" s="5" t="s">
        <v>4</v>
      </c>
      <c r="E2" s="5" t="s">
        <v>5</v>
      </c>
      <c r="F2" s="5" t="s">
        <v>6</v>
      </c>
      <c r="G2" s="5" t="s">
        <v>7</v>
      </c>
      <c r="H2" s="5" t="s">
        <v>8</v>
      </c>
      <c r="I2" s="5" t="s">
        <v>9</v>
      </c>
      <c r="J2" s="5" t="s">
        <v>10</v>
      </c>
      <c r="K2" s="5" t="s">
        <v>11</v>
      </c>
      <c r="L2" s="5" t="s">
        <v>12</v>
      </c>
      <c r="M2" s="5" t="s">
        <v>13</v>
      </c>
      <c r="N2" s="5" t="s">
        <v>14</v>
      </c>
    </row>
    <row r="3" spans="1:14" x14ac:dyDescent="0.25">
      <c r="A3" s="7" t="s">
        <v>55</v>
      </c>
      <c r="B3" s="4" t="s">
        <v>56</v>
      </c>
      <c r="C3" s="4" t="s">
        <v>15</v>
      </c>
      <c r="D3" s="4" t="s">
        <v>39</v>
      </c>
      <c r="E3" s="4"/>
      <c r="F3" s="4" t="s">
        <v>41</v>
      </c>
      <c r="G3" s="4" t="s">
        <v>18</v>
      </c>
      <c r="H3" s="4" t="s">
        <v>57</v>
      </c>
      <c r="I3" s="4" t="s">
        <v>58</v>
      </c>
      <c r="J3" s="4" t="s">
        <v>58</v>
      </c>
      <c r="K3" s="4" t="s">
        <v>20</v>
      </c>
      <c r="L3" s="8">
        <v>0</v>
      </c>
      <c r="M3" s="4" t="s">
        <v>20</v>
      </c>
      <c r="N3" s="4" t="s">
        <v>59</v>
      </c>
    </row>
    <row r="4" spans="1:14" x14ac:dyDescent="0.25">
      <c r="A4" s="7" t="s">
        <v>60</v>
      </c>
      <c r="B4" s="4" t="s">
        <v>61</v>
      </c>
      <c r="C4" s="4" t="s">
        <v>15</v>
      </c>
      <c r="D4" s="4" t="s">
        <v>37</v>
      </c>
      <c r="E4" s="4"/>
      <c r="F4" s="4" t="s">
        <v>22</v>
      </c>
      <c r="G4" s="4" t="s">
        <v>18</v>
      </c>
      <c r="H4" s="4" t="s">
        <v>62</v>
      </c>
      <c r="I4" s="4" t="s">
        <v>58</v>
      </c>
      <c r="J4" s="4" t="s">
        <v>58</v>
      </c>
      <c r="K4" s="4" t="s">
        <v>20</v>
      </c>
      <c r="L4" s="8">
        <v>0</v>
      </c>
      <c r="M4" s="4" t="s">
        <v>20</v>
      </c>
      <c r="N4" s="4" t="s">
        <v>63</v>
      </c>
    </row>
    <row r="5" spans="1:14" x14ac:dyDescent="0.25">
      <c r="A5" s="7" t="s">
        <v>64</v>
      </c>
      <c r="B5" s="4" t="s">
        <v>65</v>
      </c>
      <c r="C5" s="4" t="s">
        <v>43</v>
      </c>
      <c r="D5" s="4" t="s">
        <v>53</v>
      </c>
      <c r="E5" s="4"/>
      <c r="F5" s="4" t="s">
        <v>32</v>
      </c>
      <c r="G5" s="4" t="s">
        <v>18</v>
      </c>
      <c r="H5" s="4" t="s">
        <v>66</v>
      </c>
      <c r="I5" s="4" t="s">
        <v>58</v>
      </c>
      <c r="J5" s="4" t="s">
        <v>58</v>
      </c>
      <c r="K5" s="4" t="s">
        <v>20</v>
      </c>
      <c r="L5" s="8">
        <v>0</v>
      </c>
      <c r="M5" s="4" t="s">
        <v>20</v>
      </c>
      <c r="N5" s="4" t="s">
        <v>67</v>
      </c>
    </row>
    <row r="6" spans="1:14" x14ac:dyDescent="0.25">
      <c r="A6" s="7" t="s">
        <v>68</v>
      </c>
      <c r="B6" s="4"/>
      <c r="C6" s="4" t="s">
        <v>15</v>
      </c>
      <c r="D6" s="4" t="s">
        <v>28</v>
      </c>
      <c r="E6" s="4"/>
      <c r="F6" s="4" t="s">
        <v>47</v>
      </c>
      <c r="G6" s="4" t="s">
        <v>18</v>
      </c>
      <c r="H6" s="4" t="s">
        <v>69</v>
      </c>
      <c r="I6" s="4" t="s">
        <v>58</v>
      </c>
      <c r="J6" s="4" t="s">
        <v>58</v>
      </c>
      <c r="K6" s="4" t="s">
        <v>20</v>
      </c>
      <c r="L6" s="8">
        <v>0</v>
      </c>
      <c r="M6" s="4" t="s">
        <v>20</v>
      </c>
      <c r="N6" s="4" t="s">
        <v>70</v>
      </c>
    </row>
    <row r="7" spans="1:14" x14ac:dyDescent="0.25">
      <c r="A7" s="7" t="s">
        <v>71</v>
      </c>
      <c r="B7" s="4" t="s">
        <v>72</v>
      </c>
      <c r="C7" s="4" t="s">
        <v>15</v>
      </c>
      <c r="D7" s="4" t="s">
        <v>16</v>
      </c>
      <c r="E7" s="4"/>
      <c r="F7" s="4" t="s">
        <v>73</v>
      </c>
      <c r="G7" s="4" t="s">
        <v>18</v>
      </c>
      <c r="H7" s="4" t="s">
        <v>74</v>
      </c>
      <c r="I7" s="4" t="s">
        <v>58</v>
      </c>
      <c r="J7" s="4" t="s">
        <v>58</v>
      </c>
      <c r="K7" s="4" t="s">
        <v>20</v>
      </c>
      <c r="L7" s="8">
        <v>0</v>
      </c>
      <c r="M7" s="4" t="s">
        <v>20</v>
      </c>
      <c r="N7" s="4" t="s">
        <v>75</v>
      </c>
    </row>
    <row r="8" spans="1:14" x14ac:dyDescent="0.25">
      <c r="A8" s="7" t="s">
        <v>76</v>
      </c>
      <c r="B8" s="4" t="s">
        <v>77</v>
      </c>
      <c r="C8" s="4" t="s">
        <v>15</v>
      </c>
      <c r="D8" s="4" t="s">
        <v>27</v>
      </c>
      <c r="E8" s="4"/>
      <c r="F8" s="4" t="s">
        <v>42</v>
      </c>
      <c r="G8" s="4" t="s">
        <v>18</v>
      </c>
      <c r="H8" s="4" t="s">
        <v>78</v>
      </c>
      <c r="I8" s="4" t="s">
        <v>58</v>
      </c>
      <c r="J8" s="4" t="s">
        <v>58</v>
      </c>
      <c r="K8" s="4" t="s">
        <v>20</v>
      </c>
      <c r="L8" s="8">
        <v>0</v>
      </c>
      <c r="M8" s="4" t="s">
        <v>20</v>
      </c>
      <c r="N8" s="4" t="s">
        <v>79</v>
      </c>
    </row>
    <row r="9" spans="1:14" x14ac:dyDescent="0.25">
      <c r="A9" s="7" t="s">
        <v>80</v>
      </c>
      <c r="B9" s="4" t="s">
        <v>81</v>
      </c>
      <c r="C9" s="4" t="s">
        <v>25</v>
      </c>
      <c r="D9" s="4" t="s">
        <v>26</v>
      </c>
      <c r="E9" s="4" t="s">
        <v>82</v>
      </c>
      <c r="F9" s="4" t="s">
        <v>17</v>
      </c>
      <c r="G9" s="4" t="s">
        <v>18</v>
      </c>
      <c r="H9" s="4" t="s">
        <v>78</v>
      </c>
      <c r="I9" s="4" t="s">
        <v>58</v>
      </c>
      <c r="J9" s="4" t="s">
        <v>58</v>
      </c>
      <c r="K9" s="4" t="s">
        <v>20</v>
      </c>
      <c r="L9" s="8">
        <v>0</v>
      </c>
      <c r="M9" s="4" t="s">
        <v>20</v>
      </c>
      <c r="N9" s="4" t="s">
        <v>83</v>
      </c>
    </row>
    <row r="10" spans="1:14" x14ac:dyDescent="0.25">
      <c r="A10" s="7" t="s">
        <v>84</v>
      </c>
      <c r="B10" s="4" t="s">
        <v>85</v>
      </c>
      <c r="C10" s="4" t="s">
        <v>15</v>
      </c>
      <c r="D10" s="4" t="s">
        <v>28</v>
      </c>
      <c r="E10" s="4"/>
      <c r="F10" s="4" t="s">
        <v>31</v>
      </c>
      <c r="G10" s="4" t="s">
        <v>18</v>
      </c>
      <c r="H10" s="4" t="s">
        <v>86</v>
      </c>
      <c r="I10" s="4" t="s">
        <v>58</v>
      </c>
      <c r="J10" s="4" t="s">
        <v>58</v>
      </c>
      <c r="K10" s="4" t="s">
        <v>20</v>
      </c>
      <c r="L10" s="8">
        <v>0</v>
      </c>
      <c r="M10" s="4" t="s">
        <v>20</v>
      </c>
      <c r="N10" s="4" t="s">
        <v>87</v>
      </c>
    </row>
    <row r="11" spans="1:14" x14ac:dyDescent="0.25">
      <c r="A11" s="7" t="s">
        <v>88</v>
      </c>
      <c r="B11" s="4" t="s">
        <v>89</v>
      </c>
      <c r="C11" s="4" t="s">
        <v>15</v>
      </c>
      <c r="D11" s="4" t="s">
        <v>35</v>
      </c>
      <c r="E11" s="4"/>
      <c r="F11" s="4" t="s">
        <v>90</v>
      </c>
      <c r="G11" s="4" t="s">
        <v>18</v>
      </c>
      <c r="H11" s="4" t="s">
        <v>78</v>
      </c>
      <c r="I11" s="4" t="s">
        <v>91</v>
      </c>
      <c r="J11" s="9" t="s">
        <v>58</v>
      </c>
      <c r="K11" s="4" t="s">
        <v>20</v>
      </c>
      <c r="L11" s="8">
        <v>0</v>
      </c>
      <c r="M11" s="4" t="s">
        <v>20</v>
      </c>
      <c r="N11" s="4" t="s">
        <v>92</v>
      </c>
    </row>
    <row r="12" spans="1:14" x14ac:dyDescent="0.25">
      <c r="A12" s="7" t="s">
        <v>93</v>
      </c>
      <c r="B12" s="4" t="s">
        <v>94</v>
      </c>
      <c r="C12" s="4" t="s">
        <v>15</v>
      </c>
      <c r="D12" s="4" t="s">
        <v>35</v>
      </c>
      <c r="E12" s="4"/>
      <c r="F12" s="4" t="s">
        <v>90</v>
      </c>
      <c r="G12" s="4" t="s">
        <v>18</v>
      </c>
      <c r="H12" s="4" t="s">
        <v>78</v>
      </c>
      <c r="I12" s="4" t="s">
        <v>58</v>
      </c>
      <c r="J12" s="4" t="s">
        <v>58</v>
      </c>
      <c r="K12" s="4" t="s">
        <v>20</v>
      </c>
      <c r="L12" s="8">
        <v>0</v>
      </c>
      <c r="M12" s="4" t="s">
        <v>20</v>
      </c>
      <c r="N12" s="4" t="s">
        <v>95</v>
      </c>
    </row>
    <row r="13" spans="1:14" x14ac:dyDescent="0.25">
      <c r="A13" s="7" t="s">
        <v>96</v>
      </c>
      <c r="B13" s="4" t="s">
        <v>97</v>
      </c>
      <c r="C13" s="4" t="s">
        <v>15</v>
      </c>
      <c r="D13" s="4" t="s">
        <v>35</v>
      </c>
      <c r="E13" s="4"/>
      <c r="F13" s="4" t="s">
        <v>90</v>
      </c>
      <c r="G13" s="4" t="s">
        <v>18</v>
      </c>
      <c r="H13" s="4" t="s">
        <v>78</v>
      </c>
      <c r="I13" s="4" t="s">
        <v>58</v>
      </c>
      <c r="J13" s="4" t="s">
        <v>58</v>
      </c>
      <c r="K13" s="4" t="s">
        <v>20</v>
      </c>
      <c r="L13" s="8">
        <v>0</v>
      </c>
      <c r="M13" s="4" t="s">
        <v>20</v>
      </c>
      <c r="N13" s="4" t="s">
        <v>98</v>
      </c>
    </row>
    <row r="14" spans="1:14" x14ac:dyDescent="0.25">
      <c r="A14" s="7" t="s">
        <v>99</v>
      </c>
      <c r="B14" s="4" t="s">
        <v>100</v>
      </c>
      <c r="C14" s="4" t="s">
        <v>15</v>
      </c>
      <c r="D14" s="4" t="s">
        <v>38</v>
      </c>
      <c r="E14" s="4"/>
      <c r="F14" s="4" t="s">
        <v>33</v>
      </c>
      <c r="G14" s="4" t="s">
        <v>18</v>
      </c>
      <c r="H14" s="4" t="s">
        <v>78</v>
      </c>
      <c r="I14" s="4" t="s">
        <v>58</v>
      </c>
      <c r="J14" s="4" t="s">
        <v>58</v>
      </c>
      <c r="K14" s="4" t="s">
        <v>20</v>
      </c>
      <c r="L14" s="8">
        <v>0</v>
      </c>
      <c r="M14" s="4" t="s">
        <v>20</v>
      </c>
      <c r="N14" s="4" t="s">
        <v>101</v>
      </c>
    </row>
    <row r="15" spans="1:14" x14ac:dyDescent="0.25">
      <c r="A15" s="7" t="s">
        <v>102</v>
      </c>
      <c r="B15" s="4" t="s">
        <v>103</v>
      </c>
      <c r="C15" s="4" t="s">
        <v>15</v>
      </c>
      <c r="D15" s="4" t="s">
        <v>23</v>
      </c>
      <c r="E15" s="4"/>
      <c r="F15" s="4" t="s">
        <v>31</v>
      </c>
      <c r="G15" s="4" t="s">
        <v>18</v>
      </c>
      <c r="H15" s="4" t="s">
        <v>104</v>
      </c>
      <c r="I15" s="4" t="s">
        <v>58</v>
      </c>
      <c r="J15" s="4" t="s">
        <v>58</v>
      </c>
      <c r="K15" s="4" t="s">
        <v>20</v>
      </c>
      <c r="L15" s="8">
        <v>0</v>
      </c>
      <c r="M15" s="4" t="s">
        <v>20</v>
      </c>
      <c r="N15" s="4" t="s">
        <v>105</v>
      </c>
    </row>
    <row r="16" spans="1:14" x14ac:dyDescent="0.25">
      <c r="A16" s="7" t="s">
        <v>106</v>
      </c>
      <c r="B16" s="4" t="s">
        <v>107</v>
      </c>
      <c r="C16" s="4" t="s">
        <v>15</v>
      </c>
      <c r="D16" s="4" t="s">
        <v>37</v>
      </c>
      <c r="E16" s="4"/>
      <c r="F16" s="4" t="s">
        <v>22</v>
      </c>
      <c r="G16" s="4" t="s">
        <v>18</v>
      </c>
      <c r="H16" s="4" t="s">
        <v>78</v>
      </c>
      <c r="I16" s="4" t="s">
        <v>58</v>
      </c>
      <c r="J16" s="4" t="s">
        <v>58</v>
      </c>
      <c r="K16" s="4" t="s">
        <v>20</v>
      </c>
      <c r="L16" s="8">
        <v>0</v>
      </c>
      <c r="M16" s="4" t="s">
        <v>20</v>
      </c>
      <c r="N16" s="4" t="s">
        <v>108</v>
      </c>
    </row>
    <row r="17" spans="1:14" x14ac:dyDescent="0.25">
      <c r="A17" s="7" t="s">
        <v>109</v>
      </c>
      <c r="B17" s="4" t="s">
        <v>110</v>
      </c>
      <c r="C17" s="4" t="s">
        <v>15</v>
      </c>
      <c r="D17" s="4" t="s">
        <v>37</v>
      </c>
      <c r="E17" s="4"/>
      <c r="F17" s="4" t="s">
        <v>111</v>
      </c>
      <c r="G17" s="4" t="s">
        <v>18</v>
      </c>
      <c r="H17" s="4" t="s">
        <v>78</v>
      </c>
      <c r="I17" s="4" t="s">
        <v>58</v>
      </c>
      <c r="J17" s="4" t="s">
        <v>58</v>
      </c>
      <c r="K17" s="4" t="s">
        <v>20</v>
      </c>
      <c r="L17" s="8">
        <v>0</v>
      </c>
      <c r="M17" s="4" t="s">
        <v>20</v>
      </c>
      <c r="N17" s="4" t="s">
        <v>112</v>
      </c>
    </row>
    <row r="18" spans="1:14" x14ac:dyDescent="0.25">
      <c r="A18" s="7" t="s">
        <v>113</v>
      </c>
      <c r="B18" s="4" t="s">
        <v>114</v>
      </c>
      <c r="C18" s="4" t="s">
        <v>15</v>
      </c>
      <c r="D18" s="4" t="s">
        <v>28</v>
      </c>
      <c r="E18" s="4"/>
      <c r="F18" s="4" t="s">
        <v>31</v>
      </c>
      <c r="G18" s="4" t="s">
        <v>18</v>
      </c>
      <c r="H18" s="4" t="s">
        <v>115</v>
      </c>
      <c r="I18" s="4" t="s">
        <v>58</v>
      </c>
      <c r="J18" s="4" t="s">
        <v>58</v>
      </c>
      <c r="K18" s="4" t="s">
        <v>20</v>
      </c>
      <c r="L18" s="8">
        <v>0</v>
      </c>
      <c r="M18" s="4" t="s">
        <v>20</v>
      </c>
      <c r="N18" s="4" t="s">
        <v>116</v>
      </c>
    </row>
    <row r="19" spans="1:14" x14ac:dyDescent="0.25">
      <c r="A19" s="7" t="s">
        <v>117</v>
      </c>
      <c r="B19" s="4" t="s">
        <v>118</v>
      </c>
      <c r="C19" s="4" t="s">
        <v>15</v>
      </c>
      <c r="D19" s="4" t="s">
        <v>28</v>
      </c>
      <c r="E19" s="4"/>
      <c r="F19" s="4" t="s">
        <v>31</v>
      </c>
      <c r="G19" s="4" t="s">
        <v>18</v>
      </c>
      <c r="H19" s="4" t="s">
        <v>86</v>
      </c>
      <c r="I19" s="4" t="s">
        <v>58</v>
      </c>
      <c r="J19" s="4" t="s">
        <v>58</v>
      </c>
      <c r="K19" s="4" t="s">
        <v>20</v>
      </c>
      <c r="L19" s="8">
        <v>0</v>
      </c>
      <c r="M19" s="4" t="s">
        <v>20</v>
      </c>
      <c r="N19" s="4" t="s">
        <v>119</v>
      </c>
    </row>
    <row r="20" spans="1:14" x14ac:dyDescent="0.25">
      <c r="A20" s="7" t="s">
        <v>129</v>
      </c>
      <c r="B20" s="4" t="s">
        <v>130</v>
      </c>
      <c r="C20" s="4" t="s">
        <v>25</v>
      </c>
      <c r="D20" s="4" t="s">
        <v>26</v>
      </c>
      <c r="E20" s="4" t="s">
        <v>131</v>
      </c>
      <c r="F20" s="4" t="s">
        <v>17</v>
      </c>
      <c r="G20" s="4" t="s">
        <v>18</v>
      </c>
      <c r="H20" s="4" t="s">
        <v>78</v>
      </c>
      <c r="I20" s="4" t="s">
        <v>132</v>
      </c>
      <c r="J20" s="4" t="s">
        <v>132</v>
      </c>
      <c r="K20" s="4" t="s">
        <v>18</v>
      </c>
      <c r="L20" s="8">
        <v>18000</v>
      </c>
      <c r="M20" s="4" t="s">
        <v>18</v>
      </c>
      <c r="N20" s="4" t="s">
        <v>133</v>
      </c>
    </row>
    <row r="21" spans="1:14" x14ac:dyDescent="0.25">
      <c r="A21" s="7" t="s">
        <v>134</v>
      </c>
      <c r="B21" s="4" t="s">
        <v>135</v>
      </c>
      <c r="C21" s="4" t="s">
        <v>49</v>
      </c>
      <c r="D21" s="4" t="s">
        <v>136</v>
      </c>
      <c r="E21" s="4"/>
      <c r="F21" s="4" t="s">
        <v>19</v>
      </c>
      <c r="G21" s="4" t="s">
        <v>18</v>
      </c>
      <c r="H21" s="4" t="s">
        <v>78</v>
      </c>
      <c r="I21" s="4" t="s">
        <v>132</v>
      </c>
      <c r="J21" s="4" t="s">
        <v>132</v>
      </c>
      <c r="K21" s="4" t="s">
        <v>18</v>
      </c>
      <c r="L21" s="8">
        <v>32000</v>
      </c>
      <c r="M21" s="4" t="s">
        <v>18</v>
      </c>
      <c r="N21" s="4" t="s">
        <v>137</v>
      </c>
    </row>
    <row r="22" spans="1:14" x14ac:dyDescent="0.25">
      <c r="A22" s="7" t="s">
        <v>138</v>
      </c>
      <c r="B22" s="4" t="s">
        <v>139</v>
      </c>
      <c r="C22" s="4" t="s">
        <v>25</v>
      </c>
      <c r="D22" s="4" t="s">
        <v>26</v>
      </c>
      <c r="E22" s="4" t="s">
        <v>25</v>
      </c>
      <c r="F22" s="4" t="s">
        <v>17</v>
      </c>
      <c r="G22" s="4" t="s">
        <v>18</v>
      </c>
      <c r="H22" s="4" t="s">
        <v>78</v>
      </c>
      <c r="I22" s="4" t="s">
        <v>132</v>
      </c>
      <c r="J22" s="4" t="s">
        <v>132</v>
      </c>
      <c r="K22" s="4" t="s">
        <v>18</v>
      </c>
      <c r="L22" s="8">
        <v>15000</v>
      </c>
      <c r="M22" s="4" t="s">
        <v>18</v>
      </c>
      <c r="N22" s="4" t="s">
        <v>140</v>
      </c>
    </row>
    <row r="23" spans="1:14" x14ac:dyDescent="0.25">
      <c r="A23" s="7" t="s">
        <v>141</v>
      </c>
      <c r="B23" s="4" t="s">
        <v>142</v>
      </c>
      <c r="C23" s="4" t="s">
        <v>50</v>
      </c>
      <c r="D23" s="4" t="s">
        <v>122</v>
      </c>
      <c r="E23" s="4"/>
      <c r="F23" s="4" t="s">
        <v>19</v>
      </c>
      <c r="G23" s="4" t="s">
        <v>18</v>
      </c>
      <c r="H23" s="4" t="s">
        <v>78</v>
      </c>
      <c r="I23" s="4" t="s">
        <v>132</v>
      </c>
      <c r="J23" s="4" t="s">
        <v>132</v>
      </c>
      <c r="K23" s="4" t="s">
        <v>18</v>
      </c>
      <c r="L23" s="8">
        <v>21600</v>
      </c>
      <c r="M23" s="4" t="s">
        <v>18</v>
      </c>
      <c r="N23" s="4" t="s">
        <v>143</v>
      </c>
    </row>
    <row r="24" spans="1:14" x14ac:dyDescent="0.25">
      <c r="A24" s="7" t="s">
        <v>144</v>
      </c>
      <c r="B24" s="4" t="s">
        <v>142</v>
      </c>
      <c r="C24" s="4" t="s">
        <v>50</v>
      </c>
      <c r="D24" s="4" t="s">
        <v>122</v>
      </c>
      <c r="E24" s="4"/>
      <c r="F24" s="4" t="s">
        <v>19</v>
      </c>
      <c r="G24" s="4" t="s">
        <v>18</v>
      </c>
      <c r="H24" s="4" t="s">
        <v>120</v>
      </c>
      <c r="I24" s="4" t="s">
        <v>132</v>
      </c>
      <c r="J24" s="4" t="s">
        <v>132</v>
      </c>
      <c r="K24" s="4" t="s">
        <v>18</v>
      </c>
      <c r="L24" s="8">
        <v>9600</v>
      </c>
      <c r="M24" s="4" t="s">
        <v>18</v>
      </c>
      <c r="N24" s="4" t="s">
        <v>145</v>
      </c>
    </row>
    <row r="25" spans="1:14" x14ac:dyDescent="0.25">
      <c r="A25" s="7" t="s">
        <v>146</v>
      </c>
      <c r="B25" s="4" t="s">
        <v>147</v>
      </c>
      <c r="C25" s="4" t="s">
        <v>15</v>
      </c>
      <c r="D25" s="4" t="s">
        <v>148</v>
      </c>
      <c r="E25" s="4"/>
      <c r="F25" s="4" t="s">
        <v>149</v>
      </c>
      <c r="G25" s="4" t="s">
        <v>18</v>
      </c>
      <c r="H25" s="4" t="s">
        <v>150</v>
      </c>
      <c r="I25" s="4" t="s">
        <v>132</v>
      </c>
      <c r="J25" s="4" t="s">
        <v>132</v>
      </c>
      <c r="K25" s="4" t="s">
        <v>20</v>
      </c>
      <c r="L25" s="8">
        <v>0</v>
      </c>
      <c r="M25" s="4" t="s">
        <v>18</v>
      </c>
      <c r="N25" s="4" t="s">
        <v>151</v>
      </c>
    </row>
    <row r="26" spans="1:14" x14ac:dyDescent="0.25">
      <c r="A26" s="7" t="s">
        <v>152</v>
      </c>
      <c r="B26" s="4" t="s">
        <v>153</v>
      </c>
      <c r="C26" s="4" t="s">
        <v>51</v>
      </c>
      <c r="D26" s="4" t="s">
        <v>26</v>
      </c>
      <c r="E26" s="4" t="s">
        <v>25</v>
      </c>
      <c r="F26" s="4" t="s">
        <v>17</v>
      </c>
      <c r="G26" s="4" t="s">
        <v>18</v>
      </c>
      <c r="H26" s="4" t="s">
        <v>78</v>
      </c>
      <c r="I26" s="4" t="s">
        <v>132</v>
      </c>
      <c r="J26" s="4" t="s">
        <v>132</v>
      </c>
      <c r="K26" s="4" t="s">
        <v>18</v>
      </c>
      <c r="L26" s="8">
        <v>1900</v>
      </c>
      <c r="M26" s="4" t="s">
        <v>18</v>
      </c>
      <c r="N26" s="4" t="s">
        <v>154</v>
      </c>
    </row>
    <row r="27" spans="1:14" x14ac:dyDescent="0.25">
      <c r="A27" s="7" t="s">
        <v>155</v>
      </c>
      <c r="B27" s="4" t="s">
        <v>156</v>
      </c>
      <c r="C27" s="4" t="s">
        <v>50</v>
      </c>
      <c r="D27" s="4" t="s">
        <v>122</v>
      </c>
      <c r="E27" s="4"/>
      <c r="F27" s="4" t="s">
        <v>17</v>
      </c>
      <c r="G27" s="4" t="s">
        <v>18</v>
      </c>
      <c r="H27" s="4" t="s">
        <v>78</v>
      </c>
      <c r="I27" s="4" t="s">
        <v>132</v>
      </c>
      <c r="J27" s="4" t="s">
        <v>132</v>
      </c>
      <c r="K27" s="4" t="s">
        <v>18</v>
      </c>
      <c r="L27" s="8">
        <v>6000</v>
      </c>
      <c r="M27" s="4" t="s">
        <v>18</v>
      </c>
      <c r="N27" s="4" t="s">
        <v>157</v>
      </c>
    </row>
    <row r="28" spans="1:14" x14ac:dyDescent="0.25">
      <c r="A28" s="7" t="s">
        <v>158</v>
      </c>
      <c r="B28" s="4" t="s">
        <v>159</v>
      </c>
      <c r="C28" s="4" t="s">
        <v>121</v>
      </c>
      <c r="D28" s="4" t="s">
        <v>123</v>
      </c>
      <c r="E28" s="4"/>
      <c r="F28" s="4" t="s">
        <v>17</v>
      </c>
      <c r="G28" s="4" t="s">
        <v>18</v>
      </c>
      <c r="H28" s="4" t="s">
        <v>78</v>
      </c>
      <c r="I28" s="4" t="s">
        <v>132</v>
      </c>
      <c r="J28" s="4" t="s">
        <v>132</v>
      </c>
      <c r="K28" s="4" t="s">
        <v>18</v>
      </c>
      <c r="L28" s="8">
        <v>500</v>
      </c>
      <c r="M28" s="4" t="s">
        <v>18</v>
      </c>
      <c r="N28" s="4" t="s">
        <v>160</v>
      </c>
    </row>
    <row r="29" spans="1:14" x14ac:dyDescent="0.25">
      <c r="A29" s="7" t="s">
        <v>161</v>
      </c>
      <c r="B29" s="4" t="s">
        <v>162</v>
      </c>
      <c r="C29" s="4" t="s">
        <v>25</v>
      </c>
      <c r="D29" s="4" t="s">
        <v>26</v>
      </c>
      <c r="E29" s="4" t="s">
        <v>52</v>
      </c>
      <c r="F29" s="4" t="s">
        <v>163</v>
      </c>
      <c r="G29" s="4" t="s">
        <v>18</v>
      </c>
      <c r="H29" s="4" t="s">
        <v>164</v>
      </c>
      <c r="I29" s="4" t="s">
        <v>132</v>
      </c>
      <c r="J29" s="4" t="s">
        <v>132</v>
      </c>
      <c r="K29" s="4" t="s">
        <v>18</v>
      </c>
      <c r="L29" s="8">
        <v>1200</v>
      </c>
      <c r="M29" s="4" t="s">
        <v>18</v>
      </c>
      <c r="N29" s="4" t="s">
        <v>165</v>
      </c>
    </row>
    <row r="30" spans="1:14" x14ac:dyDescent="0.25">
      <c r="A30" s="7" t="s">
        <v>166</v>
      </c>
      <c r="B30" s="4" t="s">
        <v>167</v>
      </c>
      <c r="C30" s="4" t="s">
        <v>43</v>
      </c>
      <c r="D30" s="4" t="s">
        <v>124</v>
      </c>
      <c r="E30" s="4"/>
      <c r="F30" s="4" t="s">
        <v>42</v>
      </c>
      <c r="G30" s="4" t="s">
        <v>18</v>
      </c>
      <c r="H30" s="4" t="s">
        <v>78</v>
      </c>
      <c r="I30" s="4" t="s">
        <v>132</v>
      </c>
      <c r="J30" s="4" t="s">
        <v>132</v>
      </c>
      <c r="K30" s="4" t="s">
        <v>20</v>
      </c>
      <c r="L30" s="8">
        <v>0</v>
      </c>
      <c r="M30" s="4" t="s">
        <v>20</v>
      </c>
      <c r="N30" s="4" t="s">
        <v>168</v>
      </c>
    </row>
    <row r="31" spans="1:14" x14ac:dyDescent="0.25">
      <c r="A31" s="7" t="s">
        <v>127</v>
      </c>
      <c r="B31" s="4" t="s">
        <v>125</v>
      </c>
      <c r="C31" s="4" t="s">
        <v>21</v>
      </c>
      <c r="D31" s="4" t="s">
        <v>36</v>
      </c>
      <c r="E31" s="4"/>
      <c r="F31" s="4" t="s">
        <v>54</v>
      </c>
      <c r="G31" s="4" t="s">
        <v>18</v>
      </c>
      <c r="H31" s="4" t="s">
        <v>78</v>
      </c>
      <c r="I31" s="4" t="s">
        <v>132</v>
      </c>
      <c r="J31" s="4" t="s">
        <v>132</v>
      </c>
      <c r="K31" s="4" t="s">
        <v>20</v>
      </c>
      <c r="L31" s="8">
        <v>0</v>
      </c>
      <c r="M31" s="4" t="s">
        <v>20</v>
      </c>
      <c r="N31" s="4" t="s">
        <v>169</v>
      </c>
    </row>
    <row r="32" spans="1:14" x14ac:dyDescent="0.25">
      <c r="A32" s="7" t="s">
        <v>170</v>
      </c>
      <c r="B32" s="4" t="s">
        <v>125</v>
      </c>
      <c r="C32" s="4" t="s">
        <v>21</v>
      </c>
      <c r="D32" s="4" t="s">
        <v>36</v>
      </c>
      <c r="E32" s="4"/>
      <c r="F32" s="4" t="s">
        <v>54</v>
      </c>
      <c r="G32" s="4" t="s">
        <v>18</v>
      </c>
      <c r="H32" s="4" t="s">
        <v>78</v>
      </c>
      <c r="I32" s="4" t="s">
        <v>132</v>
      </c>
      <c r="J32" s="4" t="s">
        <v>132</v>
      </c>
      <c r="K32" s="4" t="s">
        <v>20</v>
      </c>
      <c r="L32" s="8">
        <v>0</v>
      </c>
      <c r="M32" s="4" t="s">
        <v>20</v>
      </c>
      <c r="N32" s="4" t="s">
        <v>171</v>
      </c>
    </row>
    <row r="33" spans="1:14" x14ac:dyDescent="0.25">
      <c r="A33" s="7" t="s">
        <v>126</v>
      </c>
      <c r="B33" s="4" t="s">
        <v>172</v>
      </c>
      <c r="C33" s="4" t="s">
        <v>21</v>
      </c>
      <c r="D33" s="4" t="s">
        <v>36</v>
      </c>
      <c r="E33" s="4"/>
      <c r="F33" s="4" t="s">
        <v>54</v>
      </c>
      <c r="G33" s="4" t="s">
        <v>18</v>
      </c>
      <c r="H33" s="4" t="s">
        <v>78</v>
      </c>
      <c r="I33" s="4" t="s">
        <v>132</v>
      </c>
      <c r="J33" s="4" t="s">
        <v>132</v>
      </c>
      <c r="K33" s="4" t="s">
        <v>20</v>
      </c>
      <c r="L33" s="8">
        <v>0</v>
      </c>
      <c r="M33" s="4" t="s">
        <v>20</v>
      </c>
      <c r="N33" s="4" t="s">
        <v>173</v>
      </c>
    </row>
    <row r="34" spans="1:14" x14ac:dyDescent="0.25">
      <c r="A34" s="7" t="s">
        <v>174</v>
      </c>
      <c r="B34" s="4" t="s">
        <v>175</v>
      </c>
      <c r="C34" s="4" t="s">
        <v>29</v>
      </c>
      <c r="D34" s="4" t="s">
        <v>30</v>
      </c>
      <c r="E34" s="4"/>
      <c r="F34" s="4" t="s">
        <v>47</v>
      </c>
      <c r="G34" s="4" t="s">
        <v>18</v>
      </c>
      <c r="H34" s="4" t="s">
        <v>78</v>
      </c>
      <c r="I34" s="4" t="s">
        <v>132</v>
      </c>
      <c r="J34" s="4" t="s">
        <v>132</v>
      </c>
      <c r="K34" s="4" t="s">
        <v>18</v>
      </c>
      <c r="L34" s="8">
        <v>1000</v>
      </c>
      <c r="M34" s="4" t="s">
        <v>18</v>
      </c>
      <c r="N34" s="4" t="s">
        <v>176</v>
      </c>
    </row>
    <row r="35" spans="1:14" x14ac:dyDescent="0.25">
      <c r="A35" s="7" t="s">
        <v>177</v>
      </c>
      <c r="B35" s="4" t="s">
        <v>178</v>
      </c>
      <c r="C35" s="4" t="s">
        <v>15</v>
      </c>
      <c r="D35" s="4" t="s">
        <v>16</v>
      </c>
      <c r="E35" s="4"/>
      <c r="F35" s="4" t="s">
        <v>31</v>
      </c>
      <c r="G35" s="4" t="s">
        <v>18</v>
      </c>
      <c r="H35" s="4" t="s">
        <v>78</v>
      </c>
      <c r="I35" s="4" t="s">
        <v>132</v>
      </c>
      <c r="J35" s="4" t="s">
        <v>132</v>
      </c>
      <c r="K35" s="4" t="s">
        <v>20</v>
      </c>
      <c r="L35" s="8">
        <v>0</v>
      </c>
      <c r="M35" s="4" t="s">
        <v>20</v>
      </c>
      <c r="N35" s="4" t="s">
        <v>179</v>
      </c>
    </row>
    <row r="36" spans="1:14" x14ac:dyDescent="0.25">
      <c r="A36" s="7" t="s">
        <v>180</v>
      </c>
      <c r="B36" s="4" t="s">
        <v>181</v>
      </c>
      <c r="C36" s="4" t="s">
        <v>15</v>
      </c>
      <c r="D36" s="4" t="s">
        <v>39</v>
      </c>
      <c r="E36" s="4"/>
      <c r="F36" s="4" t="s">
        <v>41</v>
      </c>
      <c r="G36" s="4" t="s">
        <v>18</v>
      </c>
      <c r="H36" s="4" t="s">
        <v>182</v>
      </c>
      <c r="I36" s="4" t="s">
        <v>132</v>
      </c>
      <c r="J36" s="4" t="s">
        <v>132</v>
      </c>
      <c r="K36" s="4" t="s">
        <v>20</v>
      </c>
      <c r="L36" s="8">
        <v>0</v>
      </c>
      <c r="M36" s="4" t="s">
        <v>20</v>
      </c>
      <c r="N36" s="4" t="s">
        <v>183</v>
      </c>
    </row>
    <row r="37" spans="1:14" x14ac:dyDescent="0.25">
      <c r="A37" s="7" t="s">
        <v>184</v>
      </c>
      <c r="B37" s="4" t="s">
        <v>185</v>
      </c>
      <c r="C37" s="4" t="s">
        <v>15</v>
      </c>
      <c r="D37" s="4" t="s">
        <v>39</v>
      </c>
      <c r="E37" s="4"/>
      <c r="F37" s="4" t="s">
        <v>41</v>
      </c>
      <c r="G37" s="4" t="s">
        <v>18</v>
      </c>
      <c r="H37" s="4" t="s">
        <v>182</v>
      </c>
      <c r="I37" s="4" t="s">
        <v>132</v>
      </c>
      <c r="J37" s="4" t="s">
        <v>132</v>
      </c>
      <c r="K37" s="4" t="s">
        <v>20</v>
      </c>
      <c r="L37" s="8">
        <v>0</v>
      </c>
      <c r="M37" s="4" t="s">
        <v>20</v>
      </c>
      <c r="N37" s="4" t="s">
        <v>186</v>
      </c>
    </row>
    <row r="38" spans="1:14" x14ac:dyDescent="0.25">
      <c r="A38" s="7" t="s">
        <v>187</v>
      </c>
      <c r="B38" s="4" t="s">
        <v>188</v>
      </c>
      <c r="C38" s="4" t="s">
        <v>15</v>
      </c>
      <c r="D38" s="4" t="s">
        <v>46</v>
      </c>
      <c r="E38" s="4"/>
      <c r="F38" s="4" t="s">
        <v>31</v>
      </c>
      <c r="G38" s="4" t="s">
        <v>18</v>
      </c>
      <c r="H38" s="4" t="s">
        <v>182</v>
      </c>
      <c r="I38" s="4" t="s">
        <v>132</v>
      </c>
      <c r="J38" s="4" t="s">
        <v>132</v>
      </c>
      <c r="K38" s="4" t="s">
        <v>20</v>
      </c>
      <c r="L38" s="8">
        <v>0</v>
      </c>
      <c r="M38" s="4" t="s">
        <v>20</v>
      </c>
      <c r="N38" s="4" t="s">
        <v>189</v>
      </c>
    </row>
    <row r="39" spans="1:14" x14ac:dyDescent="0.25">
      <c r="A39" s="7" t="s">
        <v>190</v>
      </c>
      <c r="B39" s="4" t="s">
        <v>191</v>
      </c>
      <c r="C39" s="4" t="s">
        <v>15</v>
      </c>
      <c r="D39" s="4" t="s">
        <v>28</v>
      </c>
      <c r="E39" s="4"/>
      <c r="F39" s="4" t="s">
        <v>31</v>
      </c>
      <c r="G39" s="4" t="s">
        <v>18</v>
      </c>
      <c r="H39" s="4" t="s">
        <v>192</v>
      </c>
      <c r="I39" s="4" t="s">
        <v>132</v>
      </c>
      <c r="J39" s="4" t="s">
        <v>132</v>
      </c>
      <c r="K39" s="4" t="s">
        <v>20</v>
      </c>
      <c r="L39" s="8">
        <v>0</v>
      </c>
      <c r="M39" s="4" t="s">
        <v>20</v>
      </c>
      <c r="N39" s="4" t="s">
        <v>193</v>
      </c>
    </row>
    <row r="40" spans="1:14" x14ac:dyDescent="0.25">
      <c r="A40" s="7" t="s">
        <v>194</v>
      </c>
      <c r="B40" s="4" t="s">
        <v>128</v>
      </c>
      <c r="C40" s="4" t="s">
        <v>15</v>
      </c>
      <c r="D40" s="4" t="s">
        <v>27</v>
      </c>
      <c r="E40" s="4"/>
      <c r="F40" s="4" t="s">
        <v>195</v>
      </c>
      <c r="G40" s="4" t="s">
        <v>18</v>
      </c>
      <c r="H40" s="4" t="s">
        <v>196</v>
      </c>
      <c r="I40" s="4" t="s">
        <v>132</v>
      </c>
      <c r="J40" s="4" t="s">
        <v>132</v>
      </c>
      <c r="K40" s="4" t="s">
        <v>20</v>
      </c>
      <c r="L40" s="8">
        <v>0</v>
      </c>
      <c r="M40" s="4" t="s">
        <v>20</v>
      </c>
      <c r="N40" s="4" t="s">
        <v>197</v>
      </c>
    </row>
    <row r="41" spans="1:14" x14ac:dyDescent="0.25">
      <c r="A41" s="7" t="s">
        <v>198</v>
      </c>
      <c r="B41" s="4" t="s">
        <v>199</v>
      </c>
      <c r="C41" s="4" t="s">
        <v>15</v>
      </c>
      <c r="D41" s="4" t="s">
        <v>45</v>
      </c>
      <c r="E41" s="4"/>
      <c r="F41" s="4" t="s">
        <v>200</v>
      </c>
      <c r="G41" s="4" t="s">
        <v>18</v>
      </c>
      <c r="H41" s="4" t="s">
        <v>182</v>
      </c>
      <c r="I41" s="4" t="s">
        <v>132</v>
      </c>
      <c r="J41" s="4" t="s">
        <v>132</v>
      </c>
      <c r="K41" s="4" t="s">
        <v>20</v>
      </c>
      <c r="L41" s="8">
        <v>0</v>
      </c>
      <c r="M41" s="4" t="s">
        <v>20</v>
      </c>
      <c r="N41" s="4" t="s">
        <v>201</v>
      </c>
    </row>
    <row r="42" spans="1:14" x14ac:dyDescent="0.25">
      <c r="A42" s="7" t="s">
        <v>202</v>
      </c>
      <c r="B42" s="4" t="s">
        <v>203</v>
      </c>
      <c r="C42" s="4" t="s">
        <v>15</v>
      </c>
      <c r="D42" s="4" t="s">
        <v>24</v>
      </c>
      <c r="E42" s="4"/>
      <c r="F42" s="4" t="s">
        <v>32</v>
      </c>
      <c r="G42" s="4" t="s">
        <v>18</v>
      </c>
      <c r="H42" s="4" t="s">
        <v>78</v>
      </c>
      <c r="I42" s="4" t="s">
        <v>132</v>
      </c>
      <c r="J42" s="4" t="s">
        <v>132</v>
      </c>
      <c r="K42" s="4" t="s">
        <v>20</v>
      </c>
      <c r="L42" s="8">
        <v>0</v>
      </c>
      <c r="M42" s="4" t="s">
        <v>20</v>
      </c>
      <c r="N42" s="4" t="s">
        <v>204</v>
      </c>
    </row>
    <row r="43" spans="1:14" x14ac:dyDescent="0.25">
      <c r="A43" s="7" t="s">
        <v>205</v>
      </c>
      <c r="B43" s="4" t="s">
        <v>206</v>
      </c>
      <c r="C43" s="4" t="s">
        <v>15</v>
      </c>
      <c r="D43" s="4" t="s">
        <v>40</v>
      </c>
      <c r="E43" s="4"/>
      <c r="F43" s="4" t="s">
        <v>31</v>
      </c>
      <c r="G43" s="4" t="s">
        <v>18</v>
      </c>
      <c r="H43" s="4" t="s">
        <v>207</v>
      </c>
      <c r="I43" s="4" t="s">
        <v>132</v>
      </c>
      <c r="J43" s="4" t="s">
        <v>132</v>
      </c>
      <c r="K43" s="4" t="s">
        <v>20</v>
      </c>
      <c r="L43" s="8">
        <v>0</v>
      </c>
      <c r="M43" s="4" t="s">
        <v>20</v>
      </c>
      <c r="N43" s="4" t="s">
        <v>208</v>
      </c>
    </row>
    <row r="44" spans="1:14" x14ac:dyDescent="0.25">
      <c r="A44" s="7" t="s">
        <v>209</v>
      </c>
      <c r="B44" s="4" t="s">
        <v>210</v>
      </c>
      <c r="C44" s="4" t="s">
        <v>29</v>
      </c>
      <c r="D44" s="4" t="s">
        <v>30</v>
      </c>
      <c r="E44" s="4"/>
      <c r="F44" s="4" t="s">
        <v>48</v>
      </c>
      <c r="G44" s="4" t="s">
        <v>18</v>
      </c>
      <c r="H44" s="4" t="s">
        <v>78</v>
      </c>
      <c r="I44" s="4" t="s">
        <v>132</v>
      </c>
      <c r="J44" s="4" t="s">
        <v>132</v>
      </c>
      <c r="K44" s="4" t="s">
        <v>20</v>
      </c>
      <c r="L44" s="8">
        <v>0</v>
      </c>
      <c r="M44" s="4" t="s">
        <v>20</v>
      </c>
      <c r="N44" s="4" t="s">
        <v>211</v>
      </c>
    </row>
    <row r="45" spans="1:14" x14ac:dyDescent="0.25">
      <c r="A45" s="7" t="s">
        <v>212</v>
      </c>
      <c r="B45" s="4" t="s">
        <v>213</v>
      </c>
      <c r="C45" s="4" t="s">
        <v>34</v>
      </c>
      <c r="D45" s="4" t="s">
        <v>44</v>
      </c>
      <c r="E45" s="4"/>
      <c r="F45" s="4" t="s">
        <v>17</v>
      </c>
      <c r="G45" s="4" t="s">
        <v>18</v>
      </c>
      <c r="H45" s="4" t="s">
        <v>214</v>
      </c>
      <c r="I45" s="4" t="s">
        <v>132</v>
      </c>
      <c r="J45" s="4" t="s">
        <v>132</v>
      </c>
      <c r="K45" s="4" t="s">
        <v>20</v>
      </c>
      <c r="L45" s="8">
        <v>0</v>
      </c>
      <c r="M45" s="4" t="s">
        <v>20</v>
      </c>
      <c r="N45" s="4" t="s">
        <v>215</v>
      </c>
    </row>
    <row r="46" spans="1:14" x14ac:dyDescent="0.25">
      <c r="A46" s="7" t="s">
        <v>216</v>
      </c>
      <c r="B46" s="4" t="s">
        <v>217</v>
      </c>
      <c r="C46" s="4" t="s">
        <v>15</v>
      </c>
      <c r="D46" s="4" t="s">
        <v>218</v>
      </c>
      <c r="E46" s="4"/>
      <c r="F46" s="4" t="s">
        <v>219</v>
      </c>
      <c r="G46" s="4" t="s">
        <v>18</v>
      </c>
      <c r="H46" s="4" t="s">
        <v>78</v>
      </c>
      <c r="I46" s="4" t="s">
        <v>132</v>
      </c>
      <c r="J46" s="4" t="s">
        <v>132</v>
      </c>
      <c r="K46" s="4" t="s">
        <v>20</v>
      </c>
      <c r="L46" s="8">
        <v>0</v>
      </c>
      <c r="M46" s="4" t="s">
        <v>20</v>
      </c>
      <c r="N46" s="4" t="s">
        <v>220</v>
      </c>
    </row>
    <row r="47" spans="1:14" x14ac:dyDescent="0.25">
      <c r="A47" s="7" t="s">
        <v>221</v>
      </c>
      <c r="B47" s="4" t="s">
        <v>222</v>
      </c>
      <c r="C47" s="4" t="s">
        <v>15</v>
      </c>
      <c r="D47" s="4" t="s">
        <v>27</v>
      </c>
      <c r="E47" s="4"/>
      <c r="F47" s="4" t="s">
        <v>47</v>
      </c>
      <c r="G47" s="4" t="s">
        <v>18</v>
      </c>
      <c r="H47" s="4" t="s">
        <v>78</v>
      </c>
      <c r="I47" s="4" t="s">
        <v>132</v>
      </c>
      <c r="J47" s="4" t="s">
        <v>132</v>
      </c>
      <c r="K47" s="4" t="s">
        <v>20</v>
      </c>
      <c r="L47" s="8">
        <v>0</v>
      </c>
      <c r="M47" s="4" t="s">
        <v>20</v>
      </c>
      <c r="N47" s="4" t="s">
        <v>223</v>
      </c>
    </row>
    <row r="48" spans="1:14" x14ac:dyDescent="0.25">
      <c r="A48" s="7" t="s">
        <v>224</v>
      </c>
      <c r="B48" s="4" t="s">
        <v>225</v>
      </c>
      <c r="C48" s="4" t="s">
        <v>15</v>
      </c>
      <c r="D48" s="4" t="s">
        <v>27</v>
      </c>
      <c r="E48" s="4"/>
      <c r="F48" s="4" t="s">
        <v>47</v>
      </c>
      <c r="G48" s="4" t="s">
        <v>18</v>
      </c>
      <c r="H48" s="4" t="s">
        <v>78</v>
      </c>
      <c r="I48" s="4" t="s">
        <v>132</v>
      </c>
      <c r="J48" s="4" t="s">
        <v>132</v>
      </c>
      <c r="K48" s="4" t="s">
        <v>20</v>
      </c>
      <c r="L48" s="8">
        <v>0</v>
      </c>
      <c r="M48" s="4" t="s">
        <v>20</v>
      </c>
      <c r="N48" s="4" t="s">
        <v>226</v>
      </c>
    </row>
    <row r="49" spans="1:14" x14ac:dyDescent="0.25">
      <c r="A49" t="s">
        <v>227</v>
      </c>
      <c r="B49" t="s">
        <v>228</v>
      </c>
      <c r="C49" t="s">
        <v>51</v>
      </c>
      <c r="D49" t="s">
        <v>229</v>
      </c>
      <c r="F49" s="4" t="s">
        <v>230</v>
      </c>
      <c r="H49" t="s">
        <v>232</v>
      </c>
      <c r="I49" t="s">
        <v>233</v>
      </c>
      <c r="J49" s="4" t="s">
        <v>132</v>
      </c>
      <c r="K49" t="s">
        <v>20</v>
      </c>
      <c r="L49" s="10"/>
      <c r="M49" t="s">
        <v>18</v>
      </c>
      <c r="N49" t="s">
        <v>231</v>
      </c>
    </row>
  </sheetData>
  <conditionalFormatting sqref="M49">
    <cfRule type="cellIs" dxfId="0" priority="1" operator="equal">
      <formula>"sim"</formula>
    </cfRule>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FD54F881B6F9444ADD3A42873D6C635" ma:contentTypeVersion="7" ma:contentTypeDescription="Crie um novo documento." ma:contentTypeScope="" ma:versionID="bd47b800e1a177e05014f6ea618a4f09">
  <xsd:schema xmlns:xsd="http://www.w3.org/2001/XMLSchema" xmlns:xs="http://www.w3.org/2001/XMLSchema" xmlns:p="http://schemas.microsoft.com/office/2006/metadata/properties" xmlns:ns2="855850ac-db10-402f-aafe-2149e9114236" targetNamespace="http://schemas.microsoft.com/office/2006/metadata/properties" ma:root="true" ma:fieldsID="56c73a55c9fff280e8f97af19769b8fc" ns2:_="">
    <xsd:import namespace="855850ac-db10-402f-aafe-2149e91142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50ac-db10-402f-aafe-2149e91142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89C7B1-A2C9-40B9-B9DE-7A519CF9DD4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DB6D150-235B-435A-A8DC-643ECC05B2A6}">
  <ds:schemaRefs>
    <ds:schemaRef ds:uri="http://schemas.microsoft.com/sharepoint/v3/contenttype/forms"/>
  </ds:schemaRefs>
</ds:datastoreItem>
</file>

<file path=customXml/itemProps3.xml><?xml version="1.0" encoding="utf-8"?>
<ds:datastoreItem xmlns:ds="http://schemas.openxmlformats.org/officeDocument/2006/customXml" ds:itemID="{15815E73-6EED-4D72-A896-8E4A716E3B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850ac-db10-402f-aafe-2149e91142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Plan1</vt:lpstr>
      <vt:lpstr>Plan2</vt:lpstr>
      <vt:lpstr>Plan3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Marcio</dc:creator>
  <cp:lastModifiedBy>Enagro</cp:lastModifiedBy>
  <dcterms:created xsi:type="dcterms:W3CDTF">2020-07-28T17:56:37Z</dcterms:created>
  <dcterms:modified xsi:type="dcterms:W3CDTF">2021-03-22T21:39:56Z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0x0101007FD54F881B6F9444ADD3A42873D6C635</vt:lpwstr>
  </property>
</Properties>
</file>