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4355" windowHeight="7995"/>
  </bookViews>
  <sheets>
    <sheet name="SFB" sheetId="1" r:id="rId1"/>
  </sheets>
  <calcPr calcId="125725"/>
</workbook>
</file>

<file path=xl/calcChain.xml><?xml version="1.0" encoding="utf-8"?>
<calcChain xmlns="http://schemas.openxmlformats.org/spreadsheetml/2006/main">
  <c r="J18" i="1"/>
  <c r="J17"/>
</calcChain>
</file>

<file path=xl/comments1.xml><?xml version="1.0" encoding="utf-8"?>
<comments xmlns="http://schemas.openxmlformats.org/spreadsheetml/2006/main">
  <authors>
    <author>Ana Laura Cerqueira Trindade</author>
  </authors>
  <commentList>
    <comment ref="C73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Elaboração de indicadores ambientais, compatibilização desses indicadores com metas e objetivos nacionais e internacionais e acompanhamento dos resultados.</t>
        </r>
      </text>
    </comment>
    <comment ref="C76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Desenvolvimento de sistema de armazenamento (banco de dados), processamento e saída de dados e abastecimento desse sistema com dados sobre florestas e o setor florestal.</t>
        </r>
      </text>
    </comment>
    <comment ref="C77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Desenvolvimento, produção, alimentação e atualização de dados e informações do portal SNIF (site web).</t>
        </r>
      </text>
    </comment>
    <comment ref="C78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Elaboração e divulgação de publicações técnicas, relatórios (nacionais e internacionais) e boletins com a temática florestal, para diferentes públicos alvo.</t>
        </r>
      </text>
    </comment>
    <comment ref="C83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Acompanhar as atividades referentes à Execução de Previsões Orçamentárias (POA, LOA) que incluem o conhecimento de cronograma de desembolso, planos de trabalho, revisões orçamentárias, elaboração de Termos de Referência para contratação de serviços e/ou aquisições e a fiscalização de contratos celebrados no âmbito da Gerência de Informações Florestais.</t>
        </r>
      </text>
    </comment>
    <comment ref="C84" authorId="0">
      <text>
        <r>
          <rPr>
            <b/>
            <sz val="9"/>
            <color indexed="81"/>
            <rFont val="Segoe UI"/>
            <family val="2"/>
          </rPr>
          <t>Ana Laura Cerqueira Trindade:</t>
        </r>
        <r>
          <rPr>
            <sz val="9"/>
            <color indexed="81"/>
            <rFont val="Segoe UI"/>
            <family val="2"/>
          </rPr>
          <t xml:space="preserve">
Propor o desenvolvimento de estudos e pesquisas nas áreas de inventário, manejo, restauração e recomposição florestal, silvicultura, diagnósticos do setor florestal, entre outros, inclusive atendendo demandas da sociedade.</t>
        </r>
      </text>
    </comment>
  </commentList>
</comments>
</file>

<file path=xl/sharedStrings.xml><?xml version="1.0" encoding="utf-8"?>
<sst xmlns="http://schemas.openxmlformats.org/spreadsheetml/2006/main" count="1391" uniqueCount="447">
  <si>
    <t>DF</t>
  </si>
  <si>
    <t>Curso</t>
  </si>
  <si>
    <t>20h</t>
  </si>
  <si>
    <t>16h</t>
  </si>
  <si>
    <t>60h</t>
  </si>
  <si>
    <t>24h</t>
  </si>
  <si>
    <t>40h</t>
  </si>
  <si>
    <t>32h</t>
  </si>
  <si>
    <t>21h</t>
  </si>
  <si>
    <t>Oficina</t>
  </si>
  <si>
    <t>Relatório de Necessidades</t>
  </si>
  <si>
    <t>Unidades organizacionais</t>
  </si>
  <si>
    <t>Necessidade a ser atendida</t>
  </si>
  <si>
    <t>Título</t>
  </si>
  <si>
    <t>Público alvo</t>
  </si>
  <si>
    <t>UF</t>
  </si>
  <si>
    <t>Quantidade prevista de servidores</t>
  </si>
  <si>
    <t>Modalidade</t>
  </si>
  <si>
    <t>Tipo de aprendizagem</t>
  </si>
  <si>
    <t>Especificação do tipo de aprendizagem</t>
  </si>
  <si>
    <t>Carga horária individual prevista</t>
  </si>
  <si>
    <t>Término previsto</t>
  </si>
  <si>
    <t>Custo individual previsto</t>
  </si>
  <si>
    <t>Outras informações</t>
  </si>
  <si>
    <t>Código</t>
  </si>
  <si>
    <t>PRESENCIAL</t>
  </si>
  <si>
    <t>8h</t>
  </si>
  <si>
    <t>EAD</t>
  </si>
  <si>
    <t>CURSO</t>
  </si>
  <si>
    <t>80h</t>
  </si>
  <si>
    <t>Excel Avançado</t>
  </si>
  <si>
    <t>Redação Oficial</t>
  </si>
  <si>
    <t>SFB- 01</t>
  </si>
  <si>
    <t>SFB- 02</t>
  </si>
  <si>
    <t>SFB- 03</t>
  </si>
  <si>
    <t>SFB- 04</t>
  </si>
  <si>
    <t>SFB- 05</t>
  </si>
  <si>
    <t>SFB- 06</t>
  </si>
  <si>
    <t>SFB- 07</t>
  </si>
  <si>
    <t>SFB- 08</t>
  </si>
  <si>
    <t>SFB- 09</t>
  </si>
  <si>
    <t>SFB- 10</t>
  </si>
  <si>
    <t>SFB- 11</t>
  </si>
  <si>
    <t>SFB- 12</t>
  </si>
  <si>
    <t>SFB- 13</t>
  </si>
  <si>
    <t>SFB- 14</t>
  </si>
  <si>
    <t>SFB- 15</t>
  </si>
  <si>
    <t>SFB- 16</t>
  </si>
  <si>
    <t>SFB- 17</t>
  </si>
  <si>
    <t>SFB- 18</t>
  </si>
  <si>
    <t>SFB- 19</t>
  </si>
  <si>
    <t>SFB- 20</t>
  </si>
  <si>
    <t>SFB- 21</t>
  </si>
  <si>
    <t>SFB- 22</t>
  </si>
  <si>
    <t>SFB- 23</t>
  </si>
  <si>
    <t>SFB- 24</t>
  </si>
  <si>
    <t>SFB- 25</t>
  </si>
  <si>
    <t>SFB- 26</t>
  </si>
  <si>
    <t>SFB- 27</t>
  </si>
  <si>
    <t>SFB- 28</t>
  </si>
  <si>
    <t>SFB- 29</t>
  </si>
  <si>
    <t>SFB- 30</t>
  </si>
  <si>
    <t>SFB- 31</t>
  </si>
  <si>
    <t>SFB- 32</t>
  </si>
  <si>
    <t>SFB- 33</t>
  </si>
  <si>
    <t>SFB- 34</t>
  </si>
  <si>
    <t>SFB- 35</t>
  </si>
  <si>
    <t>SFB- 36</t>
  </si>
  <si>
    <t>SFB- 37</t>
  </si>
  <si>
    <t>SFB- 38</t>
  </si>
  <si>
    <t>SFB- 39</t>
  </si>
  <si>
    <t>SFB- 40</t>
  </si>
  <si>
    <t>SFB- 41</t>
  </si>
  <si>
    <t>SFB- 42</t>
  </si>
  <si>
    <t>SFB- 43</t>
  </si>
  <si>
    <t>SFB- 44</t>
  </si>
  <si>
    <t>SFB- 45</t>
  </si>
  <si>
    <t>SFB- 46</t>
  </si>
  <si>
    <t>SFB- 47</t>
  </si>
  <si>
    <t>SFB- 48</t>
  </si>
  <si>
    <t>SFB- 49</t>
  </si>
  <si>
    <t>SFB- 50</t>
  </si>
  <si>
    <t>SFB- 51</t>
  </si>
  <si>
    <t>SFB- 52</t>
  </si>
  <si>
    <t>SFB- 53</t>
  </si>
  <si>
    <t>SFB- 54</t>
  </si>
  <si>
    <t>SFB- 55</t>
  </si>
  <si>
    <t>SFB- 56</t>
  </si>
  <si>
    <t>SFB- 57</t>
  </si>
  <si>
    <t>SFB- 58</t>
  </si>
  <si>
    <t>SFB- 59</t>
  </si>
  <si>
    <t>SFB- 60</t>
  </si>
  <si>
    <t>SFB- 61</t>
  </si>
  <si>
    <t>SFB- 62</t>
  </si>
  <si>
    <t>SFB- 63</t>
  </si>
  <si>
    <t>SFB- 64</t>
  </si>
  <si>
    <t>SFB- 65</t>
  </si>
  <si>
    <t>SFB- 66</t>
  </si>
  <si>
    <t>SFB- 67</t>
  </si>
  <si>
    <t>SFB- 68</t>
  </si>
  <si>
    <t>SFB- 69</t>
  </si>
  <si>
    <t>SFB- 70</t>
  </si>
  <si>
    <t>SFB</t>
  </si>
  <si>
    <t>Conhecimento e prática de gestão de processos e respectivas atividades e regras de negócio previstas nas normas de concessão florestal no Brasil, com objetivo de preparar servidores públicos para elaboração de editais e apoiar processos de licitação de concessões florestais</t>
  </si>
  <si>
    <t>Conhecimento e prática de gestão de processos e respectivas atividades e regras de negócio previstas nas normas de concessão florestal no Brasil, com objetivo de preparar servidores públicos para execução das ações de monitoramento, controle e avaliação de políticas, programas e contratos de concessões florestais</t>
  </si>
  <si>
    <t>O evento de capacitação deverá desenvolver em cada servidor o senso de pertencimento à equipe de trabalho no atual contexto da organização mediante a identificação de seu papel e o reconhecimento de sua importância em face dos desafios que se apresentam. O conhecimento e as habilidades a serem desenvolvidas devem proporcionar aos servidores a capacidade de (i) definir as principais características de uma equipe eficaz em seu local de trabalho, (ii) identificar o papel da liderança, e, ao final, (iii) elaborar o plano de desenvolvimento da equipe, a fim de alcançar as metas estabelecidas pela organização, em um clima de confiança e respeito mútuo.</t>
  </si>
  <si>
    <t>Fiscalização de Contratos na área de Tecnologia da Informação</t>
  </si>
  <si>
    <t>Conhecimento em ferramentas de BI - Business Intelligence</t>
  </si>
  <si>
    <t>Conhecimento em ferramentas de geoprocessamento</t>
  </si>
  <si>
    <t xml:space="preserve">Conhecimentos sobre Contagem de Pontos de Função - Tecnologia da Informação </t>
  </si>
  <si>
    <t>Qualificações para Gestão de Projetos</t>
  </si>
  <si>
    <t xml:space="preserve">Fiscalização de Contratos Administrativos </t>
  </si>
  <si>
    <t>Legislação Ambiental</t>
  </si>
  <si>
    <t xml:space="preserve">Educação Técnico-Gerencial para liderança e desenvolvimento  de equipes. </t>
  </si>
  <si>
    <t xml:space="preserve">Conhecimentos sobre inovação, empreendorismo público, comunicação efetiva, compliance e gestão da mudança </t>
  </si>
  <si>
    <t>Aprimorar o processo de elaboração de Termo de Referência</t>
  </si>
  <si>
    <t>Aprimorar o processo de Gestão e Fiscalização de Contratos Administrativos</t>
  </si>
  <si>
    <t>Aprender a Elaborar Planilha de Custos e Formação de Preços</t>
  </si>
  <si>
    <t>Aprimorar o processo de mapeamento de Riscos nas Contratações.</t>
  </si>
  <si>
    <t>Aprimorar a elaboração do processo de Contratações Diretas.</t>
  </si>
  <si>
    <t>Aprender sobre Instrumento de Medição de Resultados para aprimorar a gestão contratual.</t>
  </si>
  <si>
    <t>Aprimorar a Gestão da Manutenção Predial</t>
  </si>
  <si>
    <t>Aprimorar o Processo de Suprimentos de Fundos</t>
  </si>
  <si>
    <t xml:space="preserve">Fomentar a formação de Lideranças </t>
  </si>
  <si>
    <t>Desenvolver e/ou aprimorar habilidades Conceituais sobre o planejamento de licitações e fiscalização de contratos, vez que a DINF desempenha atividades inerentes à fiscalização de Contratos e planejamento de contratações, de forma geral.</t>
  </si>
  <si>
    <t>Desenvolver e/ou aprimorar habilidades Técnicas acerca da aplicação de projeots de acessibilidade em edificações ocupadas pelo MAPA.</t>
  </si>
  <si>
    <t>Desenvolver e/ou aprimorar habilidades Técnicas de aplicação do AUTOCAD e projetos, tendo em vista que a DINF atua com atividades relacionadas à manutençao predial e layout.</t>
  </si>
  <si>
    <t>Desenvolver e/ou aprimorar habilidades técnicas sobre segurança do trabalho e prevenção de acidentes, tendo em vista que os servidores da DINF atuam em fiscalização contratual de manutenção predial e serviços de engenharia</t>
  </si>
  <si>
    <t>Desenvolver e/ou aprimorar habilidades técnicas sobre Porjetos de Proteção Contra Incêndio e Pânico (PCIP) e Auto de Vistoria do Corpo de bombeiros (AVCB), pois recentemente o MAPA foi autuado pelo CBMDF devido pendências sobre projeto de prevenção a incêndios</t>
  </si>
  <si>
    <t xml:space="preserve">Desenvolver e/ou aprimorar habilidades e conhecimentos técnicos sobre projetos arquitetônicos e estruturais, bem como riscos técnicos e jurídicos do não atendimento ao desempenho de edificações. </t>
  </si>
  <si>
    <t>Desenvolver e/ou aprimorar habilidades técnicas para orçamentação de obrase serviços de engenharia, principalmente SINAPI e BDI, matérias atinentes à DINF</t>
  </si>
  <si>
    <t>Desenvolver e/ou aprimorar habilidades técnicas para orçamentação de obras de engenharia, matéria atinente à DINF</t>
  </si>
  <si>
    <t>Aprimorar conhecimentos para aplicação de critérios de sustentabilidade nas contratações vinculadas à DINF</t>
  </si>
  <si>
    <t>Desenvolver e/ou aprimorar habilidades técnicas para acompanhamento de obras e serviços de engenharia, matéria de competência de engenheiros da DINF</t>
  </si>
  <si>
    <t>Desenvolver e/ou aprimorar habilidades técnicas para projetos e execução de obras públicas do MAPA, matéria de competência de engenheiros da DINF</t>
  </si>
  <si>
    <t>Desenvolver diagóstico acerca da eficiência energética dos edifícios ocupados pelo MAPA</t>
  </si>
  <si>
    <t>Desenvolver e/ou aprimorar habilidades para manipulação de dados no Excel, visando módulo avançado</t>
  </si>
  <si>
    <t>Desenvolver e/ou aprimorar habilidades Gerenciais, favorecendo a intermediação e negociação em conflitos internos.</t>
  </si>
  <si>
    <t>Desenvolver e/ou aprimorar a escrita em ofícios, projetos, estudos e documentos gerais</t>
  </si>
  <si>
    <t>Atualizar regras sobre o Pregão, na visão do TCU, tendo em vista que a DINF desempenha atividades de elaboração de Termos de Referências e planejamento de contratações.</t>
  </si>
  <si>
    <t>Desenvolver  conhecimentos de contabilidade pública, visando aprimorar os serviços internos da DINF referentes à processos de pagamentos e afins</t>
  </si>
  <si>
    <t>Aprimorar e Atualizar a gestão patrimonial</t>
  </si>
  <si>
    <t>Aprimorar o processo de Gestão e Documentos /Arquivo</t>
  </si>
  <si>
    <t>Aprimorar gestão orçamentária e financeira</t>
  </si>
  <si>
    <t>Capacitar para melhor utilização do SEI</t>
  </si>
  <si>
    <t>Capacitar para melhor gestão de viagens</t>
  </si>
  <si>
    <t>Aprimorar conhecimentos sobre retenções legais</t>
  </si>
  <si>
    <t>Melhor capacitar para liquidação e pagamentos</t>
  </si>
  <si>
    <t>Aprimorar controle orçamentário</t>
  </si>
  <si>
    <t>Aprimorar gestão estratégica</t>
  </si>
  <si>
    <t xml:space="preserve">Melhor capacitar para transferências </t>
  </si>
  <si>
    <t>Desenvolver e/ou aprimorar habilidades técnicas sobre Convênios e SICONV, matéria de competência de engenheiros da DINF</t>
  </si>
  <si>
    <t>Produção de dados e informações, análise, síntese, atualização e publicação</t>
  </si>
  <si>
    <t>Gerenciamento de informações, dados estatísticos, indicadores e documentos</t>
  </si>
  <si>
    <t>Desenvolvimento e acompanhamento de indicadores</t>
  </si>
  <si>
    <t>Geoprocessamento. Sistematização e atualização de dados e informações geográficas</t>
  </si>
  <si>
    <t>Gerenciamento de banco de dados</t>
  </si>
  <si>
    <t>Desenvolvimento de sistemas de TI e operação de sistemas informatizados</t>
  </si>
  <si>
    <t>Desenvolvimento de portais web</t>
  </si>
  <si>
    <t>Design e webdesign para diagramação</t>
  </si>
  <si>
    <t>Editor de planilhas avançado</t>
  </si>
  <si>
    <t>Editor de apresentações avançado</t>
  </si>
  <si>
    <t>Análise e Gerenciamento de Projetos</t>
  </si>
  <si>
    <t>Gestão e Modelagem de processos (fluxos e monitoramento das atividades)</t>
  </si>
  <si>
    <t>Contratação de Serviços e/ou Aquisições, gestão e fiscalização dessas contratações</t>
  </si>
  <si>
    <t>Desenvolvimento e pesquisa na área florestal</t>
  </si>
  <si>
    <t xml:space="preserve">Língua inglesa </t>
  </si>
  <si>
    <t>Língua inglesa - aperfeiçoamento</t>
  </si>
  <si>
    <t>Gestão e Análise de Dados sobre Manejo e Restauração Florestal</t>
  </si>
  <si>
    <t>Sistematização de Informações a cerca de Cadeias Produtivas Florestais</t>
  </si>
  <si>
    <t>Análise de Indicadores de Conservação de Florestas e Mudanças Climáticas</t>
  </si>
  <si>
    <t>Sistematização de dados sobre Bioeconomia Florestal</t>
  </si>
  <si>
    <t>Sistemas de Informações Geográficas aplicadas aos recursos florestais</t>
  </si>
  <si>
    <t>Desenvolvimento de contas econômicas nacionais</t>
  </si>
  <si>
    <t>Idioma - Espanhol</t>
  </si>
  <si>
    <t>Gestão de Equipes</t>
  </si>
  <si>
    <t>Desenvolvimento de Equipes</t>
  </si>
  <si>
    <t>Análise de Impacto Regulatório</t>
  </si>
  <si>
    <t>Melhorar a capacidade de análise de dados do Inventário Florestal Nacional</t>
  </si>
  <si>
    <t>Melhorar capacidade de gestão de projeto (execução financeira, indicadores, etc.)</t>
  </si>
  <si>
    <t>Melhorar capacidade de comunicação dos resultados do IFN</t>
  </si>
  <si>
    <t>Melhorar capacidade de gerenciamento de banco de dados e disponibilização de dados</t>
  </si>
  <si>
    <t>Melhorar capacidade de gestão de equipe</t>
  </si>
  <si>
    <t>Capacitar servidores a utilizar o Sistema Nacional de Administração Financeira do Governo Federal - SIAFI</t>
  </si>
  <si>
    <t xml:space="preserve">Capacitar servidores sobre orçamento público </t>
  </si>
  <si>
    <t>Qualificação técnica nas áreas de: construções sustentávies e inovação para materiais sustentáveis.</t>
  </si>
  <si>
    <t xml:space="preserve">Qualificação em microscopia avançada (optica e eletrônica). Técnicas e manutenção </t>
  </si>
  <si>
    <t xml:space="preserve">Qualificação em curadoria de coleções científicas </t>
  </si>
  <si>
    <t>Qualificação em análise de dados por meio de programas de análise estatística.</t>
  </si>
  <si>
    <t>Qualificação em Dashboard</t>
  </si>
  <si>
    <t>Qualificações para utilização de programas de gestão de projetos</t>
  </si>
  <si>
    <t>Participação em Congresso</t>
  </si>
  <si>
    <t>Visitas técnicas</t>
  </si>
  <si>
    <t>Curso de utilização avançada de Cromatografia Liquida de  Alta Eficiencia - CLAE (HPLC) (Manutenção Simples, Obtenção de dados avançados, Desenvolvimento de Métodos, Isolamento e Quantificações de produtos naturais)</t>
  </si>
  <si>
    <t>Curso de utilização avançada de Cromatografia Gasosa com Detecção de Espectrometria de Massas (Manutenção Simples, Obtenção de dados avançados, Desenvolvimento de Métodos, Quantificações de produtos naturais)</t>
  </si>
  <si>
    <t>Análise Estatística Multivariada</t>
  </si>
  <si>
    <t>Aperfeiçoamento em lingua estrangeira</t>
  </si>
  <si>
    <t>Professional English</t>
  </si>
  <si>
    <t>Curso em Viscosimetria e reologia</t>
  </si>
  <si>
    <t>Ampliar o conhecimento sobre ouvidorias públicas</t>
  </si>
  <si>
    <t>Melhorar capacidade de promover mediação de conflitos no âmbito da Ouvidoria</t>
  </si>
  <si>
    <t>Ampliar conhecimento teórico e prático sobre a Lei de Acesso à Informação e demais normas que permeiam as atividades da Ouvidoria</t>
  </si>
  <si>
    <t>Melhor capacidade gerencial de liderança e desenvolvimento de equipes</t>
  </si>
  <si>
    <t>Ampliar conhecimento e prática sobre redação oficial</t>
  </si>
  <si>
    <t>Buscar conhecimento sobre análise estatística, para auxiliar na elaboração dos relatórios periódicos da Ouvidoria, que contém dados estatísticos</t>
  </si>
  <si>
    <t>Buscar conhecimento sobre ferramentas de design e diagramação de relatórios (por exemplo a ferramenta Ilustrator)  para auxiliar na elaboração dos relatórios periódicos da Ouvidoria</t>
  </si>
  <si>
    <t>Ampliar conhecimento sobre a ferramenta Excel, para auxiliar na elaboração das planilhas de manifestações e dos relatórios periódicos da Ouvidoria</t>
  </si>
  <si>
    <t>Ampliar conhecimento em língua estrangeira (inglês), para auxiliar o tratamento de manifestações na Ouvidoria</t>
  </si>
  <si>
    <t>Gestão de Processos de Concessão Florestal: Etapa I - Elaboração de Edital e Licitação</t>
  </si>
  <si>
    <t>Gestão de Processos de Concessão Florestal: Etapa II - Monitoramento, Controle e Avaliação de Concessão</t>
  </si>
  <si>
    <t>Gestão de Processos com Foco em Inovação</t>
  </si>
  <si>
    <t>Economia Ambiental e Gestão de Concessões Florestais</t>
  </si>
  <si>
    <t>Especialização em Gestão Pública</t>
  </si>
  <si>
    <t>Redação Oficial com Uso do SEI</t>
  </si>
  <si>
    <t>Oficina "Desenvolvimento de Equipes"</t>
  </si>
  <si>
    <t xml:space="preserve">Curso Prático de Elaboração de Termo de Referência </t>
  </si>
  <si>
    <t>Curso Prático de Gestão e Fiscalização de Contratos</t>
  </si>
  <si>
    <t>Curso da Nova Planilha de Custos e Formação de Preços, de Acordo com a Nova IN 05/2017 MPOG</t>
  </si>
  <si>
    <t>Gerenciamento, Análise de Riscos e Controles nas Contratações Públicas</t>
  </si>
  <si>
    <t>A contratação pública sem licitação – Cabimento, instrução dos processos de dispensa e inexigibilidade e os contratos decorrentes</t>
  </si>
  <si>
    <t>Elaboração de Instrumento de Medição de Resultado – IMR, com base na IN Seges/MPDG 05/2017 – Teoria e Prática</t>
  </si>
  <si>
    <t>Curso de Atualidades e desafios práticos nas contratações de obras e serviços de engenharia</t>
  </si>
  <si>
    <t>Curso de Suprimentos de Fundos</t>
  </si>
  <si>
    <t>Formação e Aperfeiçoamento de Líderes no Serviço Público.</t>
  </si>
  <si>
    <t>Licitações e Contratos Administrativos</t>
  </si>
  <si>
    <t>Acessibilidade e Mobilidade Urbana - NBR 9050</t>
  </si>
  <si>
    <t>AUTOCAD</t>
  </si>
  <si>
    <t>Segurança do Trabalho e Prevenção de Acidentes</t>
  </si>
  <si>
    <t>Fundamentos de Segurança contra incêndios</t>
  </si>
  <si>
    <t>Desempenho de Edificações - NBR 15.575</t>
  </si>
  <si>
    <t>Orçamentação de Obras de Engenharia (SINAPI e BDI)</t>
  </si>
  <si>
    <t>Elaboração de Planilhas Orçamentárias de Obras públicas com o SINAPI</t>
  </si>
  <si>
    <t>Sistema de Custos Referenciais de Obras – SICRO</t>
  </si>
  <si>
    <t>Critérios de Sustentabilidade nas Contrataçãoes Públicas</t>
  </si>
  <si>
    <t>Acompanhamento de Obras e Serviços de Engenharia</t>
  </si>
  <si>
    <t>Contratação de Projetos e Execução de Obras Públicas do Planejamento à Execução</t>
  </si>
  <si>
    <t>Etiquetagem Energética de edifícios públicos</t>
  </si>
  <si>
    <t>Mediação de Conflitos</t>
  </si>
  <si>
    <t xml:space="preserve">Português </t>
  </si>
  <si>
    <t>As Novas Regras do Pregão: Decreto 10.024/2019 - Visão do TCU</t>
  </si>
  <si>
    <t>SIAFI Week Avançado Março de 2020</t>
  </si>
  <si>
    <t>Contabilidade Pùblica</t>
  </si>
  <si>
    <t>Elaboração de Estudos Preliminares para contratações públicas de acordo com a IN 05/2017</t>
  </si>
  <si>
    <t>Como planejar de forma eficiente as contratações de acordo com a IN 05/2017</t>
  </si>
  <si>
    <t>Controlando os riscos da contratação pública de acordo com a IN 05/2017</t>
  </si>
  <si>
    <t>Gestão Patrimonial no Setor Público</t>
  </si>
  <si>
    <t>Responsabilidade dos agentes e as alterações da LINDB, rescisão do contrato e aplicação de sanções</t>
  </si>
  <si>
    <t>O dia a dia da fiscalização e da gestão dos contratos administrativos</t>
  </si>
  <si>
    <t>Alterações e aditivos aos contratos administrativos</t>
  </si>
  <si>
    <t>Sistema de Gestão de Documentos de ArquivoFundamentos Requisitos e Implementação</t>
  </si>
  <si>
    <t xml:space="preserve">Curso Gestão de Documentos de Arquivo - GDA: Princípios e Diretrizes </t>
  </si>
  <si>
    <t>Gestão Orçamentária e Financeira</t>
  </si>
  <si>
    <t>Sistema Eletrônico de Informações - SEI! USAR</t>
  </si>
  <si>
    <t>Curso Avançado de Gestor Setorial do SCDP - Legislação e Prática.</t>
  </si>
  <si>
    <t xml:space="preserve">GFIP/SEFIP 8.4 - Para Órgãos Públicos com Prática no Computador
</t>
  </si>
  <si>
    <t>Empenhos, Classificações Orçamentárias e Suas Peculiaridades - Com Abordagem MCASP - Parte I</t>
  </si>
  <si>
    <t xml:space="preserve">Retenções na Fonte (IRRF/PIS/COFINS/CSLL/INSS/ISS)
</t>
  </si>
  <si>
    <t>Regularizações Contábeis no Novo SIAFI (Contas Contábeis, Eventos, Situações e Rotinas).</t>
  </si>
  <si>
    <t>Curso Completo de Execução Orçamentária e Financeira no Siafi / Siafiweb</t>
  </si>
  <si>
    <t>Curso de Tesouro Gerencial Avançado: A Funcionalidade do Sistema e Sua Prática em Relatório e Gestão</t>
  </si>
  <si>
    <t>I Curso de Planejamento Estratégico na Administração Pública</t>
  </si>
  <si>
    <t>Curso Termo de Execução Descentralizada</t>
  </si>
  <si>
    <t>Convênios - SICONV</t>
  </si>
  <si>
    <t>Siafi Básico</t>
  </si>
  <si>
    <t>Introdução ao orçamento público</t>
  </si>
  <si>
    <t>Congresso Luso Brasileiro de Materiais de Construções Sustentáveis</t>
  </si>
  <si>
    <t>Ciência de dados com R - IBPAD</t>
  </si>
  <si>
    <t>XVII Encontro Brasileiro de Madeiras e Estruturas em Madeira</t>
  </si>
  <si>
    <t>World Conference on Timber Engineering</t>
  </si>
  <si>
    <t>Visitas técnicas a indústrias de madeira laminada colada, woodframe e CLT. (ITA, Tec Verde, Stamade, Redwood)</t>
  </si>
  <si>
    <t>CIBIO 2020: Congresso Internacional de Biomassa</t>
  </si>
  <si>
    <t>Inglês</t>
  </si>
  <si>
    <t>Espanhol</t>
  </si>
  <si>
    <t>Curso Prático para Usuários de viscosímetros</t>
  </si>
  <si>
    <r>
      <t>15th Paciﬁc Rim Bio-Based Composites Symposium</t>
    </r>
    <r>
      <rPr>
        <sz val="12"/>
        <color rgb="FF1F497D"/>
        <rFont val="Calibri"/>
        <family val="2"/>
      </rPr>
      <t/>
    </r>
  </si>
  <si>
    <t>GECOF/DCM/SFB e Unidades Regionais (URs)</t>
  </si>
  <si>
    <t>GECOF/DCM/SFB</t>
  </si>
  <si>
    <t>Analistas Ambientas da GECAF</t>
  </si>
  <si>
    <t>Equipe Gerencial GECAF</t>
  </si>
  <si>
    <t>DAF</t>
  </si>
  <si>
    <t>Servidores públicos</t>
  </si>
  <si>
    <t>Servidores da GEINF</t>
  </si>
  <si>
    <t>Servidores da GEIFN</t>
  </si>
  <si>
    <t>Servidores públicos e pesquisadores do LPF</t>
  </si>
  <si>
    <t>servidores do Gabinete</t>
  </si>
  <si>
    <t>Servidores da Ouvidoria</t>
  </si>
  <si>
    <t>Ouvidora</t>
  </si>
  <si>
    <t>BA</t>
  </si>
  <si>
    <t>SC</t>
  </si>
  <si>
    <t>Santiago, Chile</t>
  </si>
  <si>
    <t>SP, PR</t>
  </si>
  <si>
    <t>GO</t>
  </si>
  <si>
    <t>Korea</t>
  </si>
  <si>
    <t>Semipresencial</t>
  </si>
  <si>
    <t>Presencial</t>
  </si>
  <si>
    <t>presencial</t>
  </si>
  <si>
    <t>À distância</t>
  </si>
  <si>
    <t>Aprendizagem prática</t>
  </si>
  <si>
    <t>Evento de Capacitação</t>
  </si>
  <si>
    <t>Educação Formal</t>
  </si>
  <si>
    <t>Evento de Capaciatação</t>
  </si>
  <si>
    <t>EVENTO DE CAPACITAÇÃO</t>
  </si>
  <si>
    <t>Conversação e gramática  do idioma inglês</t>
  </si>
  <si>
    <t>Focado na melhora da fluência, compreensão oral, leitura e escrita na lingua inglesa</t>
  </si>
  <si>
    <t>Conversação e gramática  do idioma espanhol</t>
  </si>
  <si>
    <t>Outras modalidades similares</t>
  </si>
  <si>
    <t>Workshop</t>
  </si>
  <si>
    <t>Curso, Congresso, oficina, palestra, Forum</t>
  </si>
  <si>
    <t>Pós-doutorado</t>
  </si>
  <si>
    <t>Congresso</t>
  </si>
  <si>
    <t>Simpósio</t>
  </si>
  <si>
    <t>Curso intensivo</t>
  </si>
  <si>
    <t>60 horas-aula</t>
  </si>
  <si>
    <t>30 horas-aula</t>
  </si>
  <si>
    <t>360 horas-aula</t>
  </si>
  <si>
    <t>40 horas-aula</t>
  </si>
  <si>
    <t>20 horas-aula</t>
  </si>
  <si>
    <t>140h</t>
  </si>
  <si>
    <t>156h</t>
  </si>
  <si>
    <t>20H</t>
  </si>
  <si>
    <t>16H</t>
  </si>
  <si>
    <t>24H</t>
  </si>
  <si>
    <t>a definir</t>
  </si>
  <si>
    <t xml:space="preserve"> R$ 2.590,00
</t>
  </si>
  <si>
    <t xml:space="preserve">A Oficina é oferecida pela Escola Nacional de Administração Pública (ENAP). Também podemos compor turma oferecidas em contratos de capacitação deste mesmo tema, que sejam oferecidas pela ENAGRO visando atender a um conjunto de secretarias. </t>
  </si>
  <si>
    <t>O curso é oferecido pela Escola Nacional de Administração Pública (ENAP)</t>
  </si>
  <si>
    <t>https://s3.amazonaws.com/nerit-cms/mmp/file/fil_0141-Programa%C3%A7%C3%A3o%202020%20-%20SITE.pdf</t>
  </si>
  <si>
    <t>https://www.zenite.com.br/eventos/contratacao-direta-em-brasilia//#</t>
  </si>
  <si>
    <t>https://www.zenite.com.br/eventos/servicos-de-engenharia-em-brasilia/</t>
  </si>
  <si>
    <t>http://www.prioritreinamento.com.br/cursos-abertos/curso/ID/3129</t>
  </si>
  <si>
    <t>https://unieducar.org.br/catalogo/curso/licitacoes-e-contratos-administrativos?gclid=EAIaIQobChMI4Y2rl4Gu5wIVBgeRCh0u0gIREAAYAyAAEgLlM_D_BwE</t>
  </si>
  <si>
    <t>https://www.aea.com.br/cursos/curso-de-acessibilidade-aplicada/</t>
  </si>
  <si>
    <t>https://www.eng.com.br/curso.cfm?course_id=99&amp;tecnologia-curso-autocad</t>
  </si>
  <si>
    <t>https://www.ibfpos.com.br/4099-extensao-seguranca-do-trabalho-e-prevencao-de-acidentes</t>
  </si>
  <si>
    <t>http://noosfero.ucsal.br/institucional/noticias/curso-de-extensao-em-fundamentos-de-seguranca-contra-incendios-2019.2</t>
  </si>
  <si>
    <t>https://cursos.sascertificadora.com.br/loja/catalogo/nbr-15575-desempenho-de-edificacoes-habitacionais-24h_2/</t>
  </si>
  <si>
    <t>http://www.profigueiredo.com.br/index.php?p=cursos&amp;id=42</t>
  </si>
  <si>
    <t>https://www.eloconsultoria.com/hotsites/curso-completo-de-elaboracao-de-planilhas-orcamentarias/</t>
  </si>
  <si>
    <t>https://newroads.com.br/treinamentos/</t>
  </si>
  <si>
    <t>https://suap.enap.gov.br/portal/curso/342/</t>
  </si>
  <si>
    <t>https://newroads.com.br/gerenciamento-e-fiscalizacao-de-obras-publicas/</t>
  </si>
  <si>
    <t>https://www.i9treinamentos.com/cursos/contratacao-de-projetos-e-execucao-de-obras-publicas-do-planejamento-a-execucao/</t>
  </si>
  <si>
    <t>http://www.pbeedifica.com.br/etiquetagem/publica</t>
  </si>
  <si>
    <t>https://www.df.senac.br/cursos/excel-basico-e-avancado/</t>
  </si>
  <si>
    <t>https://www.orzil.org/noticias/as-novas-regras-do-pregao-decreto-no-10-024-de-20-09-2019-visao-tcu/</t>
  </si>
  <si>
    <t>https://www.i9treinamentos.com/cursos/siafi-week-avancado-marco-de-2020/</t>
  </si>
  <si>
    <t>https://www.i9treinamentos.com/cursos/elaboracao-de-estudos-preliminares-para-contratacoes-publicas-de-acordo-com-a-in-05-2017/</t>
  </si>
  <si>
    <t>https://www.i9treinamentos.com/cursos/como-planejar-de-forma-eficiente-as-contratacoes-de-acordo-com-a-in-05-2017/</t>
  </si>
  <si>
    <t>https://www.i9treinamentos.com/cursos/controlando-os-riscos-da-contratacao-publica-de-acordo-com-a-in-05-2017/</t>
  </si>
  <si>
    <t>ABOP</t>
  </si>
  <si>
    <t>Zeniti</t>
  </si>
  <si>
    <t>ENAP</t>
  </si>
  <si>
    <t>RH cursos</t>
  </si>
  <si>
    <t>Onecursos</t>
  </si>
  <si>
    <t>Orzil Consultoria</t>
  </si>
  <si>
    <t>https://www.orzil.org/cursos/siconv-avancado-operacionalizacao-e-a-nova-plataforma-brasil/</t>
  </si>
  <si>
    <t>Licença capacitação</t>
  </si>
  <si>
    <t>licença capacitação</t>
  </si>
  <si>
    <t>Interessados: Ana Paula Diniz Nakamura, Cecília Manavella, Divino Teixeira, Maria de Fátima de Brito Lima</t>
  </si>
  <si>
    <t>Curso de extrema importancia para avançar nas potencialidades dos novos equipamentos adquiridos pelo setor de anatomia do LPF. A área de biodegradação também tem interesse nesse curso (Marcelo Fontana e Anna Sofya)</t>
  </si>
  <si>
    <t>Interessados: Bruno Chaves, Marcelo Fontana, Anna Sofya</t>
  </si>
  <si>
    <t>Interessados: Ana Paula Diniz Nakamura, Cecília Manavella, Divino Teixeira, Luciano Roitman, Maria de Fátima de Brito Lima, Peter Wimmer</t>
  </si>
  <si>
    <t>Interessados: Cecília Manavella, Divino Teixeira, Luciano Roitman, Peter Wimmer</t>
  </si>
  <si>
    <t>Interessados: Lucélia Macedo, Bruno Chaves e Luiz Gustavo Galvão</t>
  </si>
  <si>
    <t xml:space="preserve">O curso deverá ser ministrado por instrutor com profundo conhecimento de HPLC com detecção de Indice de Refração e DAD aplicado para produtos naturais vegetais. </t>
  </si>
  <si>
    <t>O curso deverá ser ministrado por instrutor com profundo conhecimento do equipamento utilizado no LPF (GC-MS - Agilent).</t>
  </si>
  <si>
    <t>Este curso é de interesse de todos os Pesquisadores do LPF. Hoje na prática apenas a área de Química utiliza sistematicamente este tipo de análise estatística.</t>
  </si>
  <si>
    <t>Esse curso pode ser agendado juntamente com o processo de calibração dos viscosimetros do LPF.</t>
  </si>
  <si>
    <t>SFB- 71</t>
  </si>
  <si>
    <t>SFB- 72</t>
  </si>
  <si>
    <t>SFB- 73</t>
  </si>
  <si>
    <t>SFB- 74</t>
  </si>
  <si>
    <t>SFB- 75</t>
  </si>
  <si>
    <t>SFB- 76</t>
  </si>
  <si>
    <t>SFB- 77</t>
  </si>
  <si>
    <t>SFB- 78</t>
  </si>
  <si>
    <t>SFB- 79</t>
  </si>
  <si>
    <t>SFB- 80</t>
  </si>
  <si>
    <t>SFB- 81</t>
  </si>
  <si>
    <t>SFB- 82</t>
  </si>
  <si>
    <t>SFB- 83</t>
  </si>
  <si>
    <t>SFB- 84</t>
  </si>
  <si>
    <t>SFB- 85</t>
  </si>
  <si>
    <t>SFB- 86</t>
  </si>
  <si>
    <t>SFB- 87</t>
  </si>
  <si>
    <t>SFB- 88</t>
  </si>
  <si>
    <t>SFB- 89</t>
  </si>
  <si>
    <t>SFB- 90</t>
  </si>
  <si>
    <t>SFB- 91</t>
  </si>
  <si>
    <t>SFB- 92</t>
  </si>
  <si>
    <t>SFB- 93</t>
  </si>
  <si>
    <t>SFB- 94</t>
  </si>
  <si>
    <t>SFB- 95</t>
  </si>
  <si>
    <t>SFB- 96</t>
  </si>
  <si>
    <t>SFB- 97</t>
  </si>
  <si>
    <t>SFB- 98</t>
  </si>
  <si>
    <t>SFB- 99</t>
  </si>
  <si>
    <t>SFB- 100</t>
  </si>
  <si>
    <t>SFB- 101</t>
  </si>
  <si>
    <t>SFB- 102</t>
  </si>
  <si>
    <t>SFB- 103</t>
  </si>
  <si>
    <t>SFB- 104</t>
  </si>
  <si>
    <t>SFB- 105</t>
  </si>
  <si>
    <t>SFB- 106</t>
  </si>
  <si>
    <t>SFB- 107</t>
  </si>
  <si>
    <t>SFB- 108</t>
  </si>
  <si>
    <t>SFB- 109</t>
  </si>
  <si>
    <t>SFB- 110</t>
  </si>
  <si>
    <t>SFB- 111</t>
  </si>
  <si>
    <t>SFB- 112</t>
  </si>
  <si>
    <t>SFB- 113</t>
  </si>
  <si>
    <t>SFB- 114</t>
  </si>
  <si>
    <t>SFB- 115</t>
  </si>
  <si>
    <t>SFB- 116</t>
  </si>
  <si>
    <t>SFB- 117</t>
  </si>
  <si>
    <t>SFB- 118</t>
  </si>
  <si>
    <t>SFB- 119</t>
  </si>
  <si>
    <t>SFB- 120</t>
  </si>
  <si>
    <t>SFB- 121</t>
  </si>
  <si>
    <t>SFB- 122</t>
  </si>
  <si>
    <t>SFB- 123</t>
  </si>
  <si>
    <t>SFB- 124</t>
  </si>
  <si>
    <t>SFB- 125</t>
  </si>
  <si>
    <t>SFB- 126</t>
  </si>
  <si>
    <t>SFB- 127</t>
  </si>
  <si>
    <t>SFB- 128</t>
  </si>
  <si>
    <t>SFB- 129</t>
  </si>
  <si>
    <t>SFB- 130</t>
  </si>
  <si>
    <t>SFB- 131</t>
  </si>
  <si>
    <t>SFB- 132</t>
  </si>
  <si>
    <t>SFB- 133</t>
  </si>
  <si>
    <t>SFB- 134</t>
  </si>
  <si>
    <t>SFB- 135</t>
  </si>
  <si>
    <t>SFB- 136</t>
  </si>
  <si>
    <t>SFB- 137</t>
  </si>
  <si>
    <t>SFB- 138</t>
  </si>
  <si>
    <t>SFB- 139</t>
  </si>
  <si>
    <r>
      <t xml:space="preserve">Como não se conhece, atualmente, entidade com esse curso no </t>
    </r>
    <r>
      <rPr>
        <i/>
        <sz val="11"/>
        <color theme="1"/>
        <rFont val="Calibri"/>
        <family val="2"/>
        <scheme val="minor"/>
      </rPr>
      <t>portfolio</t>
    </r>
    <r>
      <rPr>
        <sz val="11"/>
        <color theme="1"/>
        <rFont val="Calibri"/>
        <family val="2"/>
        <scheme val="minor"/>
      </rPr>
      <t xml:space="preserve">, será necessária a modelagem de um curso específico, por entidade especializada, para aplicação </t>
    </r>
    <r>
      <rPr>
        <i/>
        <sz val="11"/>
        <color theme="1"/>
        <rFont val="Calibri"/>
        <family val="2"/>
        <scheme val="minor"/>
      </rPr>
      <t>in company</t>
    </r>
  </si>
  <si>
    <r>
      <t xml:space="preserve">Como não se conhece, atualmente, entidade com esse curso no </t>
    </r>
    <r>
      <rPr>
        <i/>
        <sz val="11"/>
        <color theme="1"/>
        <rFont val="Calibri"/>
        <family val="2"/>
        <scheme val="minor"/>
      </rPr>
      <t>portfolio</t>
    </r>
    <r>
      <rPr>
        <sz val="11"/>
        <color theme="1"/>
        <rFont val="Calibri"/>
        <family val="2"/>
        <scheme val="minor"/>
      </rPr>
      <t>, será necessária a modelagem de um curso específico, por entidade especializada, para aplicação</t>
    </r>
    <r>
      <rPr>
        <i/>
        <sz val="11"/>
        <color theme="1"/>
        <rFont val="Calibri"/>
        <family val="2"/>
        <scheme val="minor"/>
      </rPr>
      <t xml:space="preserve"> in company</t>
    </r>
  </si>
  <si>
    <r>
      <t xml:space="preserve">Conhecimento de métodos e técnicas de </t>
    </r>
    <r>
      <rPr>
        <i/>
        <sz val="11"/>
        <color theme="1"/>
        <rFont val="Calibri"/>
        <family val="2"/>
        <scheme val="minor"/>
      </rPr>
      <t>Business Process Modeling (BPM)</t>
    </r>
    <r>
      <rPr>
        <sz val="11"/>
        <color theme="1"/>
        <rFont val="Calibri"/>
        <family val="2"/>
        <scheme val="minor"/>
      </rPr>
      <t xml:space="preserve"> para </t>
    </r>
    <r>
      <rPr>
        <b/>
        <sz val="11"/>
        <color theme="1"/>
        <rFont val="Calibri"/>
        <family val="2"/>
        <scheme val="minor"/>
      </rPr>
      <t>mapeamento, avaliação e melhoria contínua de processos</t>
    </r>
    <r>
      <rPr>
        <sz val="11"/>
        <color theme="1"/>
        <rFont val="Calibri"/>
        <family val="2"/>
        <scheme val="minor"/>
      </rPr>
      <t xml:space="preserve"> de trabalho com inovações tecnológicas e de gestão</t>
    </r>
  </si>
  <si>
    <r>
      <t xml:space="preserve">Conhecimentos de </t>
    </r>
    <r>
      <rPr>
        <b/>
        <sz val="11"/>
        <color theme="1"/>
        <rFont val="Calibri"/>
        <family val="2"/>
        <scheme val="minor"/>
      </rPr>
      <t>economia, mercados e gestão de negócios</t>
    </r>
    <r>
      <rPr>
        <sz val="11"/>
        <color theme="1"/>
        <rFont val="Calibri"/>
        <family val="2"/>
        <scheme val="minor"/>
      </rPr>
      <t xml:space="preserve"> ambientais para aplicação em contratos de concessões florestais</t>
    </r>
  </si>
  <si>
    <r>
      <t xml:space="preserve">Como não se conhece, atualmente, entidade com esse curso no </t>
    </r>
    <r>
      <rPr>
        <i/>
        <sz val="11"/>
        <rFont val="Calibri"/>
        <family val="2"/>
        <scheme val="minor"/>
      </rPr>
      <t>portfolio</t>
    </r>
    <r>
      <rPr>
        <sz val="11"/>
        <rFont val="Calibri"/>
        <family val="2"/>
        <scheme val="minor"/>
      </rPr>
      <t xml:space="preserve">, será necessária a modelagem de um curso específico, por entidade especializada, para aplicação </t>
    </r>
    <r>
      <rPr>
        <i/>
        <sz val="11"/>
        <rFont val="Calibri"/>
        <family val="2"/>
        <scheme val="minor"/>
      </rPr>
      <t>in company</t>
    </r>
  </si>
  <si>
    <t>Conhecimento de métodos e técnicas de gerenciamento de projetos com base na metodologia PRoject IN Controlled Environment (PRINCE2), com destaques para as disciplinas de governança, gestão de riscos e controles previstas no Decreto nº 9.203, de 22/11/2017.</t>
  </si>
  <si>
    <r>
      <rPr>
        <sz val="11"/>
        <rFont val="Calibri"/>
        <family val="2"/>
        <scheme val="minor"/>
      </rPr>
      <t xml:space="preserve">Certificação Fundamental em PRINCE2 </t>
    </r>
    <r>
      <rPr>
        <i/>
        <sz val="11"/>
        <rFont val="Calibri"/>
        <family val="2"/>
        <scheme val="minor"/>
      </rPr>
      <t>(PRINCE2 Foundation Certification)</t>
    </r>
  </si>
  <si>
    <r>
      <t xml:space="preserve">O treinamento é oferecido por empresas representantes da entidade certificadora da metodologia que estão presentes em várias capitais e no Distrito Federal, conforme informações publicadas em: </t>
    </r>
    <r>
      <rPr>
        <i/>
        <sz val="11"/>
        <rFont val="Calibri"/>
        <family val="2"/>
        <scheme val="minor"/>
      </rPr>
      <t>https://www.axelos.com/find-a-training-provider</t>
    </r>
  </si>
  <si>
    <r>
      <t xml:space="preserve">Conhecimento estruturante e sistêmico sobre </t>
    </r>
    <r>
      <rPr>
        <b/>
        <sz val="11"/>
        <color theme="1"/>
        <rFont val="Calibri"/>
        <family val="2"/>
        <scheme val="minor"/>
      </rPr>
      <t>Gestão Pública</t>
    </r>
  </si>
  <si>
    <t>Conhecimento e prática das formas e conteúdos de redação oficial dos órgãos do Poder Executivo Federal, inclusive notas técnicas e informativas, com aplicação no Sistema Eletrônico de Informações (SEI), na versão implantada no Serviço Florestal Brasileiro (SFB/MAPA).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</si>
</sst>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5" formatCode="&quot;R$&quot;\ #,##0.00"/>
    <numFmt numFmtId="166" formatCode="_-&quot;R$&quot;\ * #,##0.00_-;\-&quot;R$&quot;\ * #,##0.00_-;_-&quot;R$&quot;\ * &quot;-&quot;??_-;_-@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2"/>
      <color rgb="FF1F497D"/>
      <name val="Calibri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A0A0A"/>
      </left>
      <right style="thin">
        <color rgb="FF0A0A0A"/>
      </right>
      <top style="thin">
        <color rgb="FF0A0A0A"/>
      </top>
      <bottom style="medium">
        <color indexed="64"/>
      </bottom>
      <diagonal/>
    </border>
    <border>
      <left style="thin">
        <color rgb="FF0A0A0A"/>
      </left>
      <right style="medium">
        <color indexed="64"/>
      </right>
      <top style="thin">
        <color rgb="FF0A0A0A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A0A0A"/>
      </right>
      <top style="thin">
        <color rgb="FF0A0A0A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Fill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4" fontId="3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4" fontId="0" fillId="0" borderId="0" xfId="2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17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4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165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Fill="1" applyBorder="1" applyAlignment="1" applyProtection="1">
      <alignment horizontal="center" vertical="center" wrapText="1"/>
    </xf>
    <xf numFmtId="0" fontId="0" fillId="0" borderId="8" xfId="0" applyFont="1" applyFill="1" applyBorder="1" applyAlignment="1" applyProtection="1">
      <alignment horizontal="center" vertical="center" wrapText="1"/>
    </xf>
    <xf numFmtId="44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 applyProtection="1">
      <alignment horizontal="center" vertical="center" wrapText="1"/>
    </xf>
    <xf numFmtId="44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4" fontId="4" fillId="0" borderId="7" xfId="0" applyNumberFormat="1" applyFont="1" applyFill="1" applyBorder="1" applyAlignment="1" applyProtection="1">
      <alignment horizontal="center" vertical="center" wrapText="1"/>
    </xf>
    <xf numFmtId="0" fontId="13" fillId="0" borderId="1" xfId="3" applyFont="1" applyBorder="1" applyAlignment="1">
      <alignment horizontal="center" vertical="center" wrapText="1"/>
    </xf>
    <xf numFmtId="0" fontId="13" fillId="0" borderId="1" xfId="3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44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17" fontId="4" fillId="0" borderId="1" xfId="0" applyNumberFormat="1" applyFont="1" applyFill="1" applyBorder="1" applyAlignment="1" applyProtection="1">
      <alignment horizontal="center" vertical="center" wrapText="1"/>
    </xf>
    <xf numFmtId="8" fontId="4" fillId="0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6" fontId="4" fillId="0" borderId="15" xfId="0" applyNumberFormat="1" applyFont="1" applyBorder="1" applyAlignment="1">
      <alignment horizontal="center" vertical="center" wrapText="1"/>
    </xf>
    <xf numFmtId="44" fontId="0" fillId="0" borderId="1" xfId="2" applyFont="1" applyFill="1" applyBorder="1" applyAlignment="1" applyProtection="1">
      <alignment horizontal="center" vertical="center" wrapText="1"/>
    </xf>
    <xf numFmtId="165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17" xfId="0" applyFont="1" applyFill="1" applyBorder="1" applyAlignment="1" applyProtection="1">
      <alignment horizontal="center" vertical="center" wrapText="1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 applyProtection="1">
      <alignment horizontal="center" vertical="center" wrapText="1"/>
    </xf>
  </cellXfs>
  <cellStyles count="4">
    <cellStyle name="Hyperlink" xfId="3" builtinId="8"/>
    <cellStyle name="Moeda" xfId="2" builtinId="4"/>
    <cellStyle name="Normal" xfId="0" builtinId="0"/>
    <cellStyle name="Normal 2" xfId="1"/>
  </cellStyles>
  <dxfs count="16">
    <dxf>
      <font>
        <strike val="0"/>
        <outline val="0"/>
        <shadow val="0"/>
        <u val="none"/>
        <vertAlign val="baseline"/>
        <sz val="1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readingOrder="0"/>
      <border diagonalUp="0" diagonalDown="0" outline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minor"/>
      </font>
      <fill>
        <patternFill patternType="solid">
          <fgColor rgb="FF4F81BD"/>
          <bgColor rgb="FF4F81BD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rgb="FF0A0A0A"/>
        </left>
        <right style="thin">
          <color rgb="FF0A0A0A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2:N141" totalsRowShown="0" headerRowDxfId="1" dataDxfId="0" dataCellStyle="Normal 2">
  <autoFilter ref="A2:N141"/>
  <tableColumns count="14">
    <tableColumn id="1" name="Código" dataDxfId="15"/>
    <tableColumn id="2" name="Unidades organizacionais" dataDxfId="14" dataCellStyle="Normal 2"/>
    <tableColumn id="3" name="Necessidade a ser atendida" dataDxfId="13" dataCellStyle="Normal 2"/>
    <tableColumn id="4" name="Título" dataDxfId="12" dataCellStyle="Normal 2"/>
    <tableColumn id="5" name="Público alvo" dataDxfId="11" dataCellStyle="Normal 2"/>
    <tableColumn id="6" name="UF" dataDxfId="10" dataCellStyle="Normal 2"/>
    <tableColumn id="7" name="Quantidade prevista de servidores" dataDxfId="9" dataCellStyle="Normal 2"/>
    <tableColumn id="8" name="Modalidade" dataDxfId="8" dataCellStyle="Normal 2"/>
    <tableColumn id="9" name="Tipo de aprendizagem" dataDxfId="7" dataCellStyle="Normal 2"/>
    <tableColumn id="10" name="Especificação do tipo de aprendizagem" dataDxfId="6" dataCellStyle="Normal 2"/>
    <tableColumn id="11" name="Carga horária individual prevista" dataDxfId="5" dataCellStyle="Normal 2"/>
    <tableColumn id="12" name="Término previsto" dataDxfId="4" dataCellStyle="Normal 2"/>
    <tableColumn id="13" name="Custo individual previsto" dataDxfId="3" dataCellStyle="Moeda"/>
    <tableColumn id="14" name="Outras informações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ea.com.br/cursos/curso-de-acessibilidade-aplicada/" TargetMode="External"/><Relationship Id="rId13" Type="http://schemas.openxmlformats.org/officeDocument/2006/relationships/hyperlink" Target="https://cursos.sascertificadora.com.br/loja/catalogo/nbr-15575-desempenho-de-edificacoes-habitacionais-24h_2/" TargetMode="External"/><Relationship Id="rId18" Type="http://schemas.openxmlformats.org/officeDocument/2006/relationships/hyperlink" Target="https://newroads.com.br/treinamentos/" TargetMode="External"/><Relationship Id="rId26" Type="http://schemas.openxmlformats.org/officeDocument/2006/relationships/hyperlink" Target="https://www.orzil.org/cursos/siconv-avancado-operacionalizacao-e-a-nova-plataforma-brasil/" TargetMode="External"/><Relationship Id="rId3" Type="http://schemas.openxmlformats.org/officeDocument/2006/relationships/hyperlink" Target="https://s3.amazonaws.com/nerit-cms/mmp/file/fil_0141-Programa%C3%A7%C3%A3o%202020%20-%20SITE.pdf" TargetMode="External"/><Relationship Id="rId21" Type="http://schemas.openxmlformats.org/officeDocument/2006/relationships/hyperlink" Target="https://www.orzil.org/noticias/as-novas-regras-do-pregao-decreto-no-10-024-de-20-09-2019-visao-tcu/" TargetMode="External"/><Relationship Id="rId7" Type="http://schemas.openxmlformats.org/officeDocument/2006/relationships/hyperlink" Target="http://www.prioritreinamento.com.br/cursos-abertos/curso/ID/3129" TargetMode="External"/><Relationship Id="rId12" Type="http://schemas.openxmlformats.org/officeDocument/2006/relationships/hyperlink" Target="http://noosfero.ucsal.br/institucional/noticias/curso-de-extensao-em-fundamentos-de-seguranca-contra-incendios-2019.2" TargetMode="External"/><Relationship Id="rId17" Type="http://schemas.openxmlformats.org/officeDocument/2006/relationships/hyperlink" Target="http://www.profigueiredo.com.br/index.php?p=cursos&amp;id=42" TargetMode="External"/><Relationship Id="rId25" Type="http://schemas.openxmlformats.org/officeDocument/2006/relationships/hyperlink" Target="https://www.i9treinamentos.com/cursos/controlando-os-riscos-da-contratacao-publica-de-acordo-com-a-in-05-2017/" TargetMode="External"/><Relationship Id="rId2" Type="http://schemas.openxmlformats.org/officeDocument/2006/relationships/hyperlink" Target="https://www.zenite.com.br/eventos/contratacao-direta-em-brasilia/" TargetMode="External"/><Relationship Id="rId16" Type="http://schemas.openxmlformats.org/officeDocument/2006/relationships/hyperlink" Target="https://www.eloconsultoria.com/hotsites/curso-completo-de-elaboracao-de-planilhas-orcamentarias/" TargetMode="External"/><Relationship Id="rId20" Type="http://schemas.openxmlformats.org/officeDocument/2006/relationships/hyperlink" Target="http://www.pbeedifica.com.br/etiquetagem/publica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www.zenite.com.br/eventos/servicos-de-engenharia-em-brasilia/" TargetMode="External"/><Relationship Id="rId6" Type="http://schemas.openxmlformats.org/officeDocument/2006/relationships/hyperlink" Target="https://s3.amazonaws.com/nerit-cms/mmp/file/fil_0141-Programa%C3%A7%C3%A3o%202020%20-%20SITE.pdf" TargetMode="External"/><Relationship Id="rId11" Type="http://schemas.openxmlformats.org/officeDocument/2006/relationships/hyperlink" Target="https://www.ibfpos.com.br/4099-extensao-seguranca-do-trabalho-e-prevencao-de-acidentes" TargetMode="External"/><Relationship Id="rId24" Type="http://schemas.openxmlformats.org/officeDocument/2006/relationships/hyperlink" Target="https://www.i9treinamentos.com/cursos/como-planejar-de-forma-eficiente-as-contratacoes-de-acordo-com-a-in-05-2017/" TargetMode="External"/><Relationship Id="rId32" Type="http://schemas.openxmlformats.org/officeDocument/2006/relationships/comments" Target="../comments1.xml"/><Relationship Id="rId5" Type="http://schemas.openxmlformats.org/officeDocument/2006/relationships/hyperlink" Target="https://s3.amazonaws.com/nerit-cms/mmp/file/fil_0141-Programa%C3%A7%C3%A3o%202020%20-%20SITE.pdf" TargetMode="External"/><Relationship Id="rId15" Type="http://schemas.openxmlformats.org/officeDocument/2006/relationships/hyperlink" Target="https://newroads.com.br/gerenciamento-e-fiscalizacao-de-obras-publicas/" TargetMode="External"/><Relationship Id="rId23" Type="http://schemas.openxmlformats.org/officeDocument/2006/relationships/hyperlink" Target="https://www.i9treinamentos.com/cursos/elaboracao-de-estudos-preliminares-para-contratacoes-publicas-de-acordo-com-a-in-05-2017/" TargetMode="External"/><Relationship Id="rId28" Type="http://schemas.openxmlformats.org/officeDocument/2006/relationships/hyperlink" Target="https://www.orzil.org/cursos/siconv-avancado-operacionalizacao-e-a-nova-plataforma-brasil/" TargetMode="External"/><Relationship Id="rId10" Type="http://schemas.openxmlformats.org/officeDocument/2006/relationships/hyperlink" Target="https://www.eng.com.br/curso.cfm?course_id=99&amp;tecnologia-curso-autocad" TargetMode="External"/><Relationship Id="rId19" Type="http://schemas.openxmlformats.org/officeDocument/2006/relationships/hyperlink" Target="https://www.i9treinamentos.com/cursos/contratacao-de-projetos-e-execucao-de-obras-publicas-do-planejamento-a-execucao/" TargetMode="External"/><Relationship Id="rId31" Type="http://schemas.openxmlformats.org/officeDocument/2006/relationships/table" Target="../tables/table1.xml"/><Relationship Id="rId4" Type="http://schemas.openxmlformats.org/officeDocument/2006/relationships/hyperlink" Target="https://s3.amazonaws.com/nerit-cms/mmp/file/fil_0141-Programa%C3%A7%C3%A3o%202020%20-%20SITE.pdf" TargetMode="External"/><Relationship Id="rId9" Type="http://schemas.openxmlformats.org/officeDocument/2006/relationships/hyperlink" Target="https://unieducar.org.br/catalogo/curso/licitacoes-e-contratos-administrativos?gclid=EAIaIQobChMI4Y2rl4Gu5wIVBgeRCh0u0gIREAAYAyAAEgLlM_D_BwE" TargetMode="External"/><Relationship Id="rId14" Type="http://schemas.openxmlformats.org/officeDocument/2006/relationships/hyperlink" Target="https://suap.enap.gov.br/portal/curso/342/" TargetMode="External"/><Relationship Id="rId22" Type="http://schemas.openxmlformats.org/officeDocument/2006/relationships/hyperlink" Target="https://www.i9treinamentos.com/cursos/siafi-week-avancado-marco-de-2020/" TargetMode="External"/><Relationship Id="rId27" Type="http://schemas.openxmlformats.org/officeDocument/2006/relationships/hyperlink" Target="http://www.prioritreinamento.com.br/cursos-abertos/curso/ID/3129" TargetMode="External"/><Relationship Id="rId30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1"/>
  <sheetViews>
    <sheetView tabSelected="1" zoomScaleNormal="100" workbookViewId="0">
      <pane ySplit="2" topLeftCell="A141" activePane="bottomLeft" state="frozen"/>
      <selection pane="bottomLeft" activeCell="A3" sqref="A3"/>
    </sheetView>
  </sheetViews>
  <sheetFormatPr defaultRowHeight="15"/>
  <cols>
    <col min="1" max="1" width="9.85546875" style="6" customWidth="1"/>
    <col min="2" max="2" width="11.85546875" style="6" customWidth="1"/>
    <col min="3" max="3" width="23.28515625" style="6" customWidth="1"/>
    <col min="4" max="4" width="12.5703125" style="6" customWidth="1"/>
    <col min="5" max="5" width="11.42578125" style="6" customWidth="1"/>
    <col min="6" max="6" width="9.140625" style="6" customWidth="1"/>
    <col min="7" max="7" width="13.28515625" style="6" customWidth="1"/>
    <col min="8" max="8" width="12.7109375" style="6" customWidth="1"/>
    <col min="9" max="9" width="17.28515625" style="6" customWidth="1"/>
    <col min="10" max="10" width="22.85546875" style="6" customWidth="1"/>
    <col min="11" max="11" width="15" style="6" customWidth="1"/>
    <col min="12" max="12" width="12" style="6" customWidth="1"/>
    <col min="13" max="13" width="15.5703125" style="7" customWidth="1"/>
    <col min="14" max="14" width="22.28515625" style="6" customWidth="1"/>
    <col min="15" max="16384" width="9.140625" style="6"/>
  </cols>
  <sheetData>
    <row r="1" spans="1:14" ht="19.5" customHeight="1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9"/>
    </row>
    <row r="2" spans="1:14" ht="45.75" thickBot="1">
      <c r="A2" s="1" t="s">
        <v>24</v>
      </c>
      <c r="B2" s="1" t="s">
        <v>11</v>
      </c>
      <c r="C2" s="2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4" t="s">
        <v>22</v>
      </c>
      <c r="N2" s="5" t="s">
        <v>23</v>
      </c>
    </row>
    <row r="3" spans="1:14" ht="180">
      <c r="A3" s="6" t="s">
        <v>32</v>
      </c>
      <c r="B3" s="17" t="s">
        <v>102</v>
      </c>
      <c r="C3" s="18" t="s">
        <v>103</v>
      </c>
      <c r="D3" s="18" t="s">
        <v>208</v>
      </c>
      <c r="E3" s="17" t="s">
        <v>275</v>
      </c>
      <c r="F3" s="17" t="s">
        <v>0</v>
      </c>
      <c r="G3" s="17">
        <v>8</v>
      </c>
      <c r="H3" s="17" t="s">
        <v>293</v>
      </c>
      <c r="I3" s="17" t="s">
        <v>297</v>
      </c>
      <c r="J3" s="17" t="s">
        <v>1</v>
      </c>
      <c r="K3" s="17" t="s">
        <v>312</v>
      </c>
      <c r="L3" s="17">
        <v>2020</v>
      </c>
      <c r="M3" s="17"/>
      <c r="N3" s="18" t="s">
        <v>438</v>
      </c>
    </row>
    <row r="4" spans="1:14" ht="225">
      <c r="A4" s="6" t="s">
        <v>33</v>
      </c>
      <c r="B4" s="17" t="s">
        <v>102</v>
      </c>
      <c r="C4" s="10" t="s">
        <v>104</v>
      </c>
      <c r="D4" s="10" t="s">
        <v>209</v>
      </c>
      <c r="E4" s="10" t="s">
        <v>275</v>
      </c>
      <c r="F4" s="10" t="s">
        <v>0</v>
      </c>
      <c r="G4" s="10">
        <v>8</v>
      </c>
      <c r="H4" s="10" t="s">
        <v>293</v>
      </c>
      <c r="I4" s="10" t="s">
        <v>297</v>
      </c>
      <c r="J4" s="10" t="s">
        <v>1</v>
      </c>
      <c r="K4" s="10" t="s">
        <v>312</v>
      </c>
      <c r="L4" s="10">
        <v>2021</v>
      </c>
      <c r="M4" s="10"/>
      <c r="N4" s="18" t="s">
        <v>437</v>
      </c>
    </row>
    <row r="5" spans="1:14" ht="195">
      <c r="A5" s="6" t="s">
        <v>34</v>
      </c>
      <c r="B5" s="17" t="s">
        <v>102</v>
      </c>
      <c r="C5" s="18" t="s">
        <v>439</v>
      </c>
      <c r="D5" s="18" t="s">
        <v>210</v>
      </c>
      <c r="E5" s="10" t="s">
        <v>275</v>
      </c>
      <c r="F5" s="18" t="s">
        <v>0</v>
      </c>
      <c r="G5" s="18">
        <v>10</v>
      </c>
      <c r="H5" s="18" t="s">
        <v>294</v>
      </c>
      <c r="I5" s="18" t="s">
        <v>298</v>
      </c>
      <c r="J5" s="18" t="s">
        <v>305</v>
      </c>
      <c r="K5" s="18" t="s">
        <v>313</v>
      </c>
      <c r="L5" s="18">
        <v>2020</v>
      </c>
      <c r="M5" s="19"/>
      <c r="N5" s="10" t="s">
        <v>324</v>
      </c>
    </row>
    <row r="6" spans="1:14" ht="150">
      <c r="A6" s="6" t="s">
        <v>35</v>
      </c>
      <c r="B6" s="17" t="s">
        <v>102</v>
      </c>
      <c r="C6" s="18" t="s">
        <v>440</v>
      </c>
      <c r="D6" s="18" t="s">
        <v>211</v>
      </c>
      <c r="E6" s="10" t="s">
        <v>275</v>
      </c>
      <c r="F6" s="18" t="s">
        <v>0</v>
      </c>
      <c r="G6" s="18">
        <v>4</v>
      </c>
      <c r="H6" s="18" t="s">
        <v>294</v>
      </c>
      <c r="I6" s="18" t="s">
        <v>298</v>
      </c>
      <c r="J6" s="18" t="s">
        <v>1</v>
      </c>
      <c r="K6" s="18" t="s">
        <v>313</v>
      </c>
      <c r="L6" s="18">
        <v>2021</v>
      </c>
      <c r="M6" s="19"/>
      <c r="N6" s="18" t="s">
        <v>441</v>
      </c>
    </row>
    <row r="7" spans="1:14" ht="210">
      <c r="A7" s="6" t="s">
        <v>36</v>
      </c>
      <c r="B7" s="17" t="s">
        <v>102</v>
      </c>
      <c r="C7" s="18" t="s">
        <v>442</v>
      </c>
      <c r="D7" s="20" t="s">
        <v>443</v>
      </c>
      <c r="E7" s="10" t="s">
        <v>275</v>
      </c>
      <c r="F7" s="18" t="s">
        <v>0</v>
      </c>
      <c r="G7" s="18">
        <v>4</v>
      </c>
      <c r="H7" s="18" t="s">
        <v>294</v>
      </c>
      <c r="I7" s="18" t="s">
        <v>298</v>
      </c>
      <c r="J7" s="18" t="s">
        <v>1</v>
      </c>
      <c r="K7" s="18" t="s">
        <v>313</v>
      </c>
      <c r="L7" s="18">
        <v>2020</v>
      </c>
      <c r="M7" s="19"/>
      <c r="N7" s="18" t="s">
        <v>444</v>
      </c>
    </row>
    <row r="8" spans="1:14" ht="60">
      <c r="A8" s="6" t="s">
        <v>37</v>
      </c>
      <c r="B8" s="17" t="s">
        <v>102</v>
      </c>
      <c r="C8" s="18" t="s">
        <v>445</v>
      </c>
      <c r="D8" s="18" t="s">
        <v>212</v>
      </c>
      <c r="E8" s="18" t="s">
        <v>276</v>
      </c>
      <c r="F8" s="18" t="s">
        <v>0</v>
      </c>
      <c r="G8" s="18">
        <v>2</v>
      </c>
      <c r="H8" s="18" t="s">
        <v>293</v>
      </c>
      <c r="I8" s="18" t="s">
        <v>299</v>
      </c>
      <c r="J8" s="18" t="s">
        <v>1</v>
      </c>
      <c r="K8" s="18" t="s">
        <v>314</v>
      </c>
      <c r="L8" s="18">
        <v>2021</v>
      </c>
      <c r="M8" s="19"/>
      <c r="N8" s="18" t="s">
        <v>325</v>
      </c>
    </row>
    <row r="9" spans="1:14" ht="195">
      <c r="A9" s="6" t="s">
        <v>38</v>
      </c>
      <c r="B9" s="17" t="s">
        <v>102</v>
      </c>
      <c r="C9" s="18" t="s">
        <v>446</v>
      </c>
      <c r="D9" s="18" t="s">
        <v>213</v>
      </c>
      <c r="E9" s="10" t="s">
        <v>275</v>
      </c>
      <c r="F9" s="18" t="s">
        <v>0</v>
      </c>
      <c r="G9" s="18">
        <v>10</v>
      </c>
      <c r="H9" s="18" t="s">
        <v>293</v>
      </c>
      <c r="I9" s="18" t="s">
        <v>297</v>
      </c>
      <c r="J9" s="18" t="s">
        <v>305</v>
      </c>
      <c r="K9" s="18" t="s">
        <v>315</v>
      </c>
      <c r="L9" s="18">
        <v>2020</v>
      </c>
      <c r="M9" s="21"/>
      <c r="N9" s="18" t="s">
        <v>441</v>
      </c>
    </row>
    <row r="10" spans="1:14" ht="409.5">
      <c r="A10" s="6" t="s">
        <v>39</v>
      </c>
      <c r="B10" s="17" t="s">
        <v>102</v>
      </c>
      <c r="C10" s="11" t="s">
        <v>105</v>
      </c>
      <c r="D10" s="11" t="s">
        <v>214</v>
      </c>
      <c r="E10" s="10" t="s">
        <v>275</v>
      </c>
      <c r="F10" s="11" t="s">
        <v>0</v>
      </c>
      <c r="G10" s="11">
        <v>10</v>
      </c>
      <c r="H10" s="11" t="s">
        <v>294</v>
      </c>
      <c r="I10" s="11" t="s">
        <v>297</v>
      </c>
      <c r="J10" s="11" t="s">
        <v>9</v>
      </c>
      <c r="K10" s="11" t="s">
        <v>316</v>
      </c>
      <c r="L10" s="11">
        <v>2020</v>
      </c>
      <c r="M10" s="11"/>
      <c r="N10" s="11" t="s">
        <v>324</v>
      </c>
    </row>
    <row r="11" spans="1:14" ht="75">
      <c r="A11" s="6" t="s">
        <v>40</v>
      </c>
      <c r="B11" s="17" t="s">
        <v>102</v>
      </c>
      <c r="C11" s="18" t="s">
        <v>106</v>
      </c>
      <c r="D11" s="10"/>
      <c r="E11" s="10" t="s">
        <v>275</v>
      </c>
      <c r="F11" s="10" t="s">
        <v>0</v>
      </c>
      <c r="G11" s="10">
        <v>10</v>
      </c>
      <c r="H11" s="10" t="s">
        <v>294</v>
      </c>
      <c r="I11" s="10" t="s">
        <v>298</v>
      </c>
      <c r="J11" s="10" t="s">
        <v>1</v>
      </c>
      <c r="K11" s="10" t="s">
        <v>319</v>
      </c>
      <c r="L11" s="10">
        <v>2020</v>
      </c>
      <c r="M11" s="10"/>
      <c r="N11" s="10"/>
    </row>
    <row r="12" spans="1:14" ht="75">
      <c r="A12" s="6" t="s">
        <v>41</v>
      </c>
      <c r="B12" s="17" t="s">
        <v>102</v>
      </c>
      <c r="C12" s="18" t="s">
        <v>107</v>
      </c>
      <c r="D12" s="10"/>
      <c r="E12" s="10" t="s">
        <v>275</v>
      </c>
      <c r="F12" s="10" t="s">
        <v>0</v>
      </c>
      <c r="G12" s="10">
        <v>10</v>
      </c>
      <c r="H12" s="10" t="s">
        <v>294</v>
      </c>
      <c r="I12" s="10" t="s">
        <v>298</v>
      </c>
      <c r="J12" s="10" t="s">
        <v>1</v>
      </c>
      <c r="K12" s="10" t="s">
        <v>319</v>
      </c>
      <c r="L12" s="10">
        <v>2020</v>
      </c>
      <c r="M12" s="10"/>
      <c r="N12" s="10"/>
    </row>
    <row r="13" spans="1:14" ht="75.75" thickBot="1">
      <c r="A13" s="6" t="s">
        <v>42</v>
      </c>
      <c r="B13" s="17" t="s">
        <v>102</v>
      </c>
      <c r="C13" s="18" t="s">
        <v>108</v>
      </c>
      <c r="D13" s="10"/>
      <c r="E13" s="10" t="s">
        <v>275</v>
      </c>
      <c r="F13" s="10" t="s">
        <v>0</v>
      </c>
      <c r="G13" s="10">
        <v>10</v>
      </c>
      <c r="H13" s="10" t="s">
        <v>294</v>
      </c>
      <c r="I13" s="10" t="s">
        <v>298</v>
      </c>
      <c r="J13" s="10" t="s">
        <v>1</v>
      </c>
      <c r="K13" s="10" t="s">
        <v>319</v>
      </c>
      <c r="L13" s="10">
        <v>2020</v>
      </c>
      <c r="M13" s="10"/>
      <c r="N13" s="10"/>
    </row>
    <row r="14" spans="1:14" ht="60">
      <c r="A14" s="6" t="s">
        <v>43</v>
      </c>
      <c r="B14" s="17" t="s">
        <v>102</v>
      </c>
      <c r="C14" s="22" t="s">
        <v>109</v>
      </c>
      <c r="D14" s="23"/>
      <c r="E14" s="23" t="s">
        <v>277</v>
      </c>
      <c r="F14" s="23" t="s">
        <v>0</v>
      </c>
      <c r="G14" s="23">
        <v>2</v>
      </c>
      <c r="H14" s="23" t="s">
        <v>294</v>
      </c>
      <c r="I14" s="23" t="s">
        <v>298</v>
      </c>
      <c r="J14" s="23" t="s">
        <v>1</v>
      </c>
      <c r="K14" s="10" t="s">
        <v>319</v>
      </c>
      <c r="L14" s="23"/>
      <c r="M14" s="24"/>
      <c r="N14" s="25"/>
    </row>
    <row r="15" spans="1:14" ht="45">
      <c r="A15" s="6" t="s">
        <v>44</v>
      </c>
      <c r="B15" s="17" t="s">
        <v>102</v>
      </c>
      <c r="C15" s="26" t="s">
        <v>110</v>
      </c>
      <c r="D15" s="17"/>
      <c r="E15" s="17" t="s">
        <v>277</v>
      </c>
      <c r="F15" s="17" t="s">
        <v>0</v>
      </c>
      <c r="G15" s="17">
        <v>3</v>
      </c>
      <c r="H15" s="17" t="s">
        <v>294</v>
      </c>
      <c r="I15" s="17" t="s">
        <v>298</v>
      </c>
      <c r="J15" s="17" t="s">
        <v>1</v>
      </c>
      <c r="K15" s="10" t="s">
        <v>319</v>
      </c>
      <c r="L15" s="17"/>
      <c r="M15" s="27"/>
      <c r="N15" s="28"/>
    </row>
    <row r="16" spans="1:14" ht="60">
      <c r="A16" s="6" t="s">
        <v>45</v>
      </c>
      <c r="B16" s="17" t="s">
        <v>102</v>
      </c>
      <c r="C16" s="26" t="s">
        <v>106</v>
      </c>
      <c r="D16" s="17"/>
      <c r="E16" s="17" t="s">
        <v>277</v>
      </c>
      <c r="F16" s="17" t="s">
        <v>0</v>
      </c>
      <c r="G16" s="17">
        <v>5</v>
      </c>
      <c r="H16" s="17" t="s">
        <v>294</v>
      </c>
      <c r="I16" s="17" t="s">
        <v>298</v>
      </c>
      <c r="J16" s="17" t="s">
        <v>1</v>
      </c>
      <c r="K16" s="10" t="s">
        <v>319</v>
      </c>
      <c r="L16" s="17"/>
      <c r="M16" s="27"/>
      <c r="N16" s="28"/>
    </row>
    <row r="17" spans="1:14" ht="45">
      <c r="A17" s="6" t="s">
        <v>46</v>
      </c>
      <c r="B17" s="17" t="s">
        <v>102</v>
      </c>
      <c r="C17" s="26" t="s">
        <v>111</v>
      </c>
      <c r="D17" s="17"/>
      <c r="E17" s="17" t="s">
        <v>277</v>
      </c>
      <c r="F17" s="17" t="s">
        <v>0</v>
      </c>
      <c r="G17" s="17">
        <v>5</v>
      </c>
      <c r="H17" s="17" t="s">
        <v>294</v>
      </c>
      <c r="I17" s="17" t="s">
        <v>298</v>
      </c>
      <c r="J17" s="17">
        <f>$M$12</f>
        <v>0</v>
      </c>
      <c r="K17" s="10" t="s">
        <v>319</v>
      </c>
      <c r="L17" s="17"/>
      <c r="M17" s="27"/>
      <c r="N17" s="28"/>
    </row>
    <row r="18" spans="1:14" ht="45">
      <c r="A18" s="6" t="s">
        <v>47</v>
      </c>
      <c r="B18" s="17" t="s">
        <v>102</v>
      </c>
      <c r="C18" s="26" t="s">
        <v>112</v>
      </c>
      <c r="D18" s="17"/>
      <c r="E18" s="17" t="s">
        <v>277</v>
      </c>
      <c r="F18" s="17" t="s">
        <v>0</v>
      </c>
      <c r="G18" s="17">
        <v>5</v>
      </c>
      <c r="H18" s="17" t="s">
        <v>294</v>
      </c>
      <c r="I18" s="17" t="s">
        <v>298</v>
      </c>
      <c r="J18" s="17">
        <f>$M$12</f>
        <v>0</v>
      </c>
      <c r="K18" s="10" t="s">
        <v>319</v>
      </c>
      <c r="L18" s="17"/>
      <c r="M18" s="27"/>
      <c r="N18" s="28"/>
    </row>
    <row r="19" spans="1:14" ht="60">
      <c r="A19" s="6" t="s">
        <v>48</v>
      </c>
      <c r="B19" s="17" t="s">
        <v>102</v>
      </c>
      <c r="C19" s="26" t="s">
        <v>113</v>
      </c>
      <c r="D19" s="17"/>
      <c r="E19" s="17" t="s">
        <v>278</v>
      </c>
      <c r="F19" s="17" t="s">
        <v>0</v>
      </c>
      <c r="G19" s="17">
        <v>3</v>
      </c>
      <c r="H19" s="17" t="s">
        <v>294</v>
      </c>
      <c r="I19" s="17" t="s">
        <v>298</v>
      </c>
      <c r="J19" s="17" t="s">
        <v>306</v>
      </c>
      <c r="K19" s="10" t="s">
        <v>319</v>
      </c>
      <c r="L19" s="17"/>
      <c r="M19" s="27"/>
      <c r="N19" s="28"/>
    </row>
    <row r="20" spans="1:14" ht="90">
      <c r="A20" s="6" t="s">
        <v>49</v>
      </c>
      <c r="B20" s="17" t="s">
        <v>102</v>
      </c>
      <c r="C20" s="26" t="s">
        <v>114</v>
      </c>
      <c r="D20" s="29"/>
      <c r="E20" s="17" t="s">
        <v>277</v>
      </c>
      <c r="F20" s="17" t="s">
        <v>0</v>
      </c>
      <c r="G20" s="17">
        <v>5</v>
      </c>
      <c r="H20" s="29" t="s">
        <v>294</v>
      </c>
      <c r="I20" s="29" t="s">
        <v>298</v>
      </c>
      <c r="J20" s="29" t="s">
        <v>306</v>
      </c>
      <c r="K20" s="10" t="s">
        <v>319</v>
      </c>
      <c r="L20" s="17"/>
      <c r="M20" s="27"/>
      <c r="N20" s="28"/>
    </row>
    <row r="21" spans="1:14" ht="75">
      <c r="A21" s="6" t="s">
        <v>50</v>
      </c>
      <c r="B21" s="30" t="s">
        <v>102</v>
      </c>
      <c r="C21" s="30" t="s">
        <v>115</v>
      </c>
      <c r="D21" s="30" t="s">
        <v>215</v>
      </c>
      <c r="E21" s="31" t="s">
        <v>279</v>
      </c>
      <c r="F21" s="30" t="s">
        <v>0</v>
      </c>
      <c r="G21" s="30">
        <v>5</v>
      </c>
      <c r="H21" s="30" t="s">
        <v>294</v>
      </c>
      <c r="I21" s="30" t="s">
        <v>298</v>
      </c>
      <c r="J21" s="32" t="s">
        <v>307</v>
      </c>
      <c r="K21" s="30" t="s">
        <v>7</v>
      </c>
      <c r="L21" s="30">
        <v>2020</v>
      </c>
      <c r="M21" s="33"/>
      <c r="N21" s="30"/>
    </row>
    <row r="22" spans="1:14" ht="60">
      <c r="A22" s="6" t="s">
        <v>51</v>
      </c>
      <c r="B22" s="18" t="s">
        <v>102</v>
      </c>
      <c r="C22" s="18" t="s">
        <v>116</v>
      </c>
      <c r="D22" s="18" t="s">
        <v>216</v>
      </c>
      <c r="E22" s="17" t="s">
        <v>279</v>
      </c>
      <c r="F22" s="18" t="s">
        <v>0</v>
      </c>
      <c r="G22" s="18">
        <v>5</v>
      </c>
      <c r="H22" s="18" t="s">
        <v>294</v>
      </c>
      <c r="I22" s="18" t="s">
        <v>298</v>
      </c>
      <c r="J22" s="12" t="s">
        <v>307</v>
      </c>
      <c r="K22" s="18" t="s">
        <v>6</v>
      </c>
      <c r="L22" s="18">
        <v>2020</v>
      </c>
      <c r="M22" s="19"/>
      <c r="N22" s="18"/>
    </row>
    <row r="23" spans="1:14" ht="150">
      <c r="A23" s="6" t="s">
        <v>52</v>
      </c>
      <c r="B23" s="18" t="s">
        <v>102</v>
      </c>
      <c r="C23" s="18" t="s">
        <v>117</v>
      </c>
      <c r="D23" s="12" t="s">
        <v>217</v>
      </c>
      <c r="E23" s="17" t="s">
        <v>279</v>
      </c>
      <c r="F23" s="18" t="s">
        <v>0</v>
      </c>
      <c r="G23" s="18">
        <v>5</v>
      </c>
      <c r="H23" s="18" t="s">
        <v>294</v>
      </c>
      <c r="I23" s="18" t="s">
        <v>298</v>
      </c>
      <c r="J23" s="12" t="s">
        <v>307</v>
      </c>
      <c r="K23" s="18" t="s">
        <v>3</v>
      </c>
      <c r="L23" s="18">
        <v>2020</v>
      </c>
      <c r="M23" s="19">
        <v>1890</v>
      </c>
      <c r="N23" s="34" t="s">
        <v>326</v>
      </c>
    </row>
    <row r="24" spans="1:14" ht="105">
      <c r="A24" s="6" t="s">
        <v>53</v>
      </c>
      <c r="B24" s="18" t="s">
        <v>102</v>
      </c>
      <c r="C24" s="18" t="s">
        <v>118</v>
      </c>
      <c r="D24" s="12" t="s">
        <v>218</v>
      </c>
      <c r="E24" s="17" t="s">
        <v>279</v>
      </c>
      <c r="F24" s="18" t="s">
        <v>0</v>
      </c>
      <c r="G24" s="18">
        <v>1</v>
      </c>
      <c r="H24" s="18" t="s">
        <v>294</v>
      </c>
      <c r="I24" s="18" t="s">
        <v>298</v>
      </c>
      <c r="J24" s="12" t="s">
        <v>307</v>
      </c>
      <c r="K24" s="18" t="s">
        <v>3</v>
      </c>
      <c r="L24" s="18">
        <v>2020</v>
      </c>
      <c r="M24" s="21">
        <v>1690</v>
      </c>
      <c r="N24" s="34" t="s">
        <v>326</v>
      </c>
    </row>
    <row r="25" spans="1:14" ht="195">
      <c r="A25" s="6" t="s">
        <v>54</v>
      </c>
      <c r="B25" s="18" t="s">
        <v>102</v>
      </c>
      <c r="C25" s="18" t="s">
        <v>119</v>
      </c>
      <c r="D25" s="18" t="s">
        <v>219</v>
      </c>
      <c r="E25" s="17" t="s">
        <v>279</v>
      </c>
      <c r="F25" s="18" t="s">
        <v>0</v>
      </c>
      <c r="G25" s="18">
        <v>1</v>
      </c>
      <c r="H25" s="18" t="s">
        <v>294</v>
      </c>
      <c r="I25" s="18" t="s">
        <v>298</v>
      </c>
      <c r="J25" s="12" t="s">
        <v>307</v>
      </c>
      <c r="K25" s="18" t="s">
        <v>5</v>
      </c>
      <c r="L25" s="18">
        <v>2020</v>
      </c>
      <c r="M25" s="21">
        <v>4140</v>
      </c>
      <c r="N25" s="35" t="s">
        <v>327</v>
      </c>
    </row>
    <row r="26" spans="1:14" ht="165">
      <c r="A26" s="6" t="s">
        <v>55</v>
      </c>
      <c r="B26" s="18" t="s">
        <v>102</v>
      </c>
      <c r="C26" s="18" t="s">
        <v>120</v>
      </c>
      <c r="D26" s="12" t="s">
        <v>220</v>
      </c>
      <c r="E26" s="17" t="s">
        <v>279</v>
      </c>
      <c r="F26" s="18" t="s">
        <v>0</v>
      </c>
      <c r="G26" s="18">
        <v>1</v>
      </c>
      <c r="H26" s="18" t="s">
        <v>294</v>
      </c>
      <c r="I26" s="18" t="s">
        <v>298</v>
      </c>
      <c r="J26" s="12" t="s">
        <v>307</v>
      </c>
      <c r="K26" s="18" t="s">
        <v>3</v>
      </c>
      <c r="L26" s="18">
        <v>2020</v>
      </c>
      <c r="M26" s="21">
        <v>1690</v>
      </c>
      <c r="N26" s="35" t="s">
        <v>326</v>
      </c>
    </row>
    <row r="27" spans="1:14" ht="120">
      <c r="A27" s="6" t="s">
        <v>56</v>
      </c>
      <c r="B27" s="18" t="s">
        <v>102</v>
      </c>
      <c r="C27" s="18" t="s">
        <v>121</v>
      </c>
      <c r="D27" s="18" t="s">
        <v>221</v>
      </c>
      <c r="E27" s="17" t="s">
        <v>279</v>
      </c>
      <c r="F27" s="18" t="s">
        <v>0</v>
      </c>
      <c r="G27" s="18">
        <v>1</v>
      </c>
      <c r="H27" s="18" t="s">
        <v>294</v>
      </c>
      <c r="I27" s="18" t="s">
        <v>298</v>
      </c>
      <c r="J27" s="12" t="s">
        <v>307</v>
      </c>
      <c r="K27" s="18" t="s">
        <v>5</v>
      </c>
      <c r="L27" s="18">
        <v>2020</v>
      </c>
      <c r="M27" s="21">
        <v>4140</v>
      </c>
      <c r="N27" s="34" t="s">
        <v>328</v>
      </c>
    </row>
    <row r="28" spans="1:14" ht="90">
      <c r="A28" s="6" t="s">
        <v>57</v>
      </c>
      <c r="B28" s="18" t="s">
        <v>102</v>
      </c>
      <c r="C28" s="18" t="s">
        <v>122</v>
      </c>
      <c r="D28" s="18" t="s">
        <v>222</v>
      </c>
      <c r="E28" s="17" t="s">
        <v>279</v>
      </c>
      <c r="F28" s="18" t="s">
        <v>0</v>
      </c>
      <c r="G28" s="18">
        <v>3</v>
      </c>
      <c r="H28" s="18" t="s">
        <v>294</v>
      </c>
      <c r="I28" s="18" t="s">
        <v>298</v>
      </c>
      <c r="J28" s="12" t="s">
        <v>307</v>
      </c>
      <c r="K28" s="18" t="s">
        <v>3</v>
      </c>
      <c r="L28" s="18">
        <v>2020</v>
      </c>
      <c r="M28" s="21">
        <v>1690</v>
      </c>
      <c r="N28" s="34" t="s">
        <v>326</v>
      </c>
    </row>
    <row r="29" spans="1:14" ht="90">
      <c r="A29" s="6" t="s">
        <v>58</v>
      </c>
      <c r="B29" s="18" t="s">
        <v>102</v>
      </c>
      <c r="C29" s="18" t="s">
        <v>123</v>
      </c>
      <c r="D29" s="18" t="s">
        <v>223</v>
      </c>
      <c r="E29" s="17" t="s">
        <v>279</v>
      </c>
      <c r="F29" s="18" t="s">
        <v>0</v>
      </c>
      <c r="G29" s="18">
        <v>3</v>
      </c>
      <c r="H29" s="18" t="s">
        <v>294</v>
      </c>
      <c r="I29" s="18" t="s">
        <v>298</v>
      </c>
      <c r="J29" s="12" t="s">
        <v>307</v>
      </c>
      <c r="K29" s="18" t="s">
        <v>3</v>
      </c>
      <c r="L29" s="18">
        <v>2020</v>
      </c>
      <c r="M29" s="21">
        <v>2357</v>
      </c>
      <c r="N29" s="34" t="s">
        <v>329</v>
      </c>
    </row>
    <row r="30" spans="1:14" ht="180">
      <c r="A30" s="6" t="s">
        <v>59</v>
      </c>
      <c r="B30" s="18" t="s">
        <v>102</v>
      </c>
      <c r="C30" s="36" t="s">
        <v>124</v>
      </c>
      <c r="D30" s="12" t="s">
        <v>224</v>
      </c>
      <c r="E30" s="17" t="s">
        <v>279</v>
      </c>
      <c r="F30" s="12" t="s">
        <v>0</v>
      </c>
      <c r="G30" s="12">
        <v>4</v>
      </c>
      <c r="H30" s="12" t="s">
        <v>27</v>
      </c>
      <c r="I30" s="12" t="s">
        <v>300</v>
      </c>
      <c r="J30" s="12" t="s">
        <v>307</v>
      </c>
      <c r="K30" s="12" t="s">
        <v>317</v>
      </c>
      <c r="L30" s="12">
        <v>2020</v>
      </c>
      <c r="M30" s="37">
        <v>394.24</v>
      </c>
      <c r="N30" s="34" t="s">
        <v>330</v>
      </c>
    </row>
    <row r="31" spans="1:14" ht="105">
      <c r="A31" s="6" t="s">
        <v>60</v>
      </c>
      <c r="B31" s="18" t="s">
        <v>102</v>
      </c>
      <c r="C31" s="12" t="s">
        <v>125</v>
      </c>
      <c r="D31" s="12" t="s">
        <v>225</v>
      </c>
      <c r="E31" s="17" t="s">
        <v>279</v>
      </c>
      <c r="F31" s="12" t="s">
        <v>0</v>
      </c>
      <c r="G31" s="12">
        <v>1</v>
      </c>
      <c r="H31" s="12" t="s">
        <v>27</v>
      </c>
      <c r="I31" s="12" t="s">
        <v>300</v>
      </c>
      <c r="J31" s="12" t="s">
        <v>307</v>
      </c>
      <c r="K31" s="12" t="s">
        <v>2</v>
      </c>
      <c r="L31" s="12">
        <v>2020</v>
      </c>
      <c r="M31" s="37">
        <v>1390</v>
      </c>
      <c r="N31" s="34" t="s">
        <v>331</v>
      </c>
    </row>
    <row r="32" spans="1:14" ht="135">
      <c r="A32" s="6" t="s">
        <v>61</v>
      </c>
      <c r="B32" s="18" t="s">
        <v>102</v>
      </c>
      <c r="C32" s="12" t="s">
        <v>126</v>
      </c>
      <c r="D32" s="12" t="s">
        <v>226</v>
      </c>
      <c r="E32" s="17" t="s">
        <v>279</v>
      </c>
      <c r="F32" s="12" t="s">
        <v>0</v>
      </c>
      <c r="G32" s="12">
        <v>1</v>
      </c>
      <c r="H32" s="12" t="s">
        <v>294</v>
      </c>
      <c r="I32" s="12" t="s">
        <v>300</v>
      </c>
      <c r="J32" s="12" t="s">
        <v>307</v>
      </c>
      <c r="K32" s="10" t="s">
        <v>319</v>
      </c>
      <c r="L32" s="12">
        <v>2020</v>
      </c>
      <c r="M32" s="37"/>
      <c r="N32" s="34" t="s">
        <v>332</v>
      </c>
    </row>
    <row r="33" spans="1:14" ht="150">
      <c r="A33" s="6" t="s">
        <v>62</v>
      </c>
      <c r="B33" s="18" t="s">
        <v>102</v>
      </c>
      <c r="C33" s="12" t="s">
        <v>127</v>
      </c>
      <c r="D33" s="12" t="s">
        <v>227</v>
      </c>
      <c r="E33" s="17" t="s">
        <v>279</v>
      </c>
      <c r="F33" s="12" t="s">
        <v>0</v>
      </c>
      <c r="G33" s="12">
        <v>2</v>
      </c>
      <c r="H33" s="12" t="s">
        <v>294</v>
      </c>
      <c r="I33" s="12" t="s">
        <v>300</v>
      </c>
      <c r="J33" s="12" t="s">
        <v>307</v>
      </c>
      <c r="K33" s="12" t="s">
        <v>29</v>
      </c>
      <c r="L33" s="12">
        <v>2020</v>
      </c>
      <c r="M33" s="37">
        <v>199</v>
      </c>
      <c r="N33" s="34" t="s">
        <v>333</v>
      </c>
    </row>
    <row r="34" spans="1:14" ht="195">
      <c r="A34" s="6" t="s">
        <v>63</v>
      </c>
      <c r="B34" s="18" t="s">
        <v>102</v>
      </c>
      <c r="C34" s="12" t="s">
        <v>128</v>
      </c>
      <c r="D34" s="12" t="s">
        <v>228</v>
      </c>
      <c r="E34" s="17" t="s">
        <v>279</v>
      </c>
      <c r="F34" s="12" t="s">
        <v>0</v>
      </c>
      <c r="G34" s="12">
        <v>2</v>
      </c>
      <c r="H34" s="12" t="s">
        <v>294</v>
      </c>
      <c r="I34" s="12" t="s">
        <v>300</v>
      </c>
      <c r="J34" s="12" t="s">
        <v>307</v>
      </c>
      <c r="K34" s="10" t="s">
        <v>319</v>
      </c>
      <c r="L34" s="12">
        <v>2020</v>
      </c>
      <c r="M34" s="37"/>
      <c r="N34" s="34" t="s">
        <v>334</v>
      </c>
    </row>
    <row r="35" spans="1:14" ht="165">
      <c r="A35" s="6" t="s">
        <v>64</v>
      </c>
      <c r="B35" s="18" t="s">
        <v>102</v>
      </c>
      <c r="C35" s="12" t="s">
        <v>129</v>
      </c>
      <c r="D35" s="12" t="s">
        <v>229</v>
      </c>
      <c r="E35" s="17" t="s">
        <v>279</v>
      </c>
      <c r="F35" s="12" t="s">
        <v>0</v>
      </c>
      <c r="G35" s="12">
        <v>1</v>
      </c>
      <c r="H35" s="12" t="s">
        <v>27</v>
      </c>
      <c r="I35" s="12" t="s">
        <v>300</v>
      </c>
      <c r="J35" s="12" t="s">
        <v>307</v>
      </c>
      <c r="K35" s="12" t="s">
        <v>5</v>
      </c>
      <c r="L35" s="12">
        <v>2020</v>
      </c>
      <c r="M35" s="37">
        <v>720</v>
      </c>
      <c r="N35" s="34" t="s">
        <v>335</v>
      </c>
    </row>
    <row r="36" spans="1:14" ht="120">
      <c r="A36" s="6" t="s">
        <v>65</v>
      </c>
      <c r="B36" s="18" t="s">
        <v>102</v>
      </c>
      <c r="C36" s="12" t="s">
        <v>130</v>
      </c>
      <c r="D36" s="12" t="s">
        <v>230</v>
      </c>
      <c r="E36" s="17" t="s">
        <v>279</v>
      </c>
      <c r="F36" s="12" t="s">
        <v>0</v>
      </c>
      <c r="G36" s="12">
        <v>1</v>
      </c>
      <c r="H36" s="12" t="s">
        <v>294</v>
      </c>
      <c r="I36" s="12" t="s">
        <v>300</v>
      </c>
      <c r="J36" s="12" t="s">
        <v>307</v>
      </c>
      <c r="K36" s="12" t="s">
        <v>6</v>
      </c>
      <c r="L36" s="12">
        <v>2020</v>
      </c>
      <c r="M36" s="37"/>
      <c r="N36" s="34" t="s">
        <v>336</v>
      </c>
    </row>
    <row r="37" spans="1:14" ht="90">
      <c r="A37" s="6" t="s">
        <v>66</v>
      </c>
      <c r="B37" s="18" t="s">
        <v>102</v>
      </c>
      <c r="C37" s="12" t="s">
        <v>131</v>
      </c>
      <c r="D37" s="12" t="s">
        <v>231</v>
      </c>
      <c r="E37" s="17" t="s">
        <v>279</v>
      </c>
      <c r="F37" s="12" t="s">
        <v>0</v>
      </c>
      <c r="G37" s="12">
        <v>1</v>
      </c>
      <c r="H37" s="12" t="s">
        <v>294</v>
      </c>
      <c r="I37" s="12" t="s">
        <v>300</v>
      </c>
      <c r="J37" s="12" t="s">
        <v>307</v>
      </c>
      <c r="K37" s="12" t="s">
        <v>3</v>
      </c>
      <c r="L37" s="12">
        <v>2020</v>
      </c>
      <c r="M37" s="37">
        <v>3290</v>
      </c>
      <c r="N37" s="34" t="s">
        <v>337</v>
      </c>
    </row>
    <row r="38" spans="1:14" ht="90">
      <c r="A38" s="6" t="s">
        <v>67</v>
      </c>
      <c r="B38" s="18" t="s">
        <v>102</v>
      </c>
      <c r="C38" s="12" t="s">
        <v>131</v>
      </c>
      <c r="D38" s="12" t="s">
        <v>232</v>
      </c>
      <c r="E38" s="17" t="s">
        <v>279</v>
      </c>
      <c r="F38" s="12" t="s">
        <v>0</v>
      </c>
      <c r="G38" s="12">
        <v>1</v>
      </c>
      <c r="H38" s="12" t="s">
        <v>294</v>
      </c>
      <c r="I38" s="12" t="s">
        <v>300</v>
      </c>
      <c r="J38" s="12" t="s">
        <v>307</v>
      </c>
      <c r="K38" s="10" t="s">
        <v>319</v>
      </c>
      <c r="L38" s="12">
        <v>2020</v>
      </c>
      <c r="M38" s="37">
        <v>3200</v>
      </c>
      <c r="N38" s="34" t="s">
        <v>338</v>
      </c>
    </row>
    <row r="39" spans="1:14" ht="90">
      <c r="A39" s="6" t="s">
        <v>68</v>
      </c>
      <c r="B39" s="18" t="s">
        <v>102</v>
      </c>
      <c r="C39" s="12" t="s">
        <v>132</v>
      </c>
      <c r="D39" s="12" t="s">
        <v>233</v>
      </c>
      <c r="E39" s="17" t="s">
        <v>279</v>
      </c>
      <c r="F39" s="12" t="s">
        <v>0</v>
      </c>
      <c r="G39" s="12">
        <v>4</v>
      </c>
      <c r="H39" s="12" t="s">
        <v>294</v>
      </c>
      <c r="I39" s="12" t="s">
        <v>300</v>
      </c>
      <c r="J39" s="12" t="s">
        <v>307</v>
      </c>
      <c r="K39" s="12" t="s">
        <v>8</v>
      </c>
      <c r="L39" s="12">
        <v>2020</v>
      </c>
      <c r="M39" s="37">
        <v>0</v>
      </c>
      <c r="N39" s="34" t="s">
        <v>339</v>
      </c>
    </row>
    <row r="40" spans="1:14" ht="120">
      <c r="A40" s="6" t="s">
        <v>69</v>
      </c>
      <c r="B40" s="18" t="s">
        <v>102</v>
      </c>
      <c r="C40" s="12" t="s">
        <v>133</v>
      </c>
      <c r="D40" s="12" t="s">
        <v>234</v>
      </c>
      <c r="E40" s="17" t="s">
        <v>279</v>
      </c>
      <c r="F40" s="12" t="s">
        <v>0</v>
      </c>
      <c r="G40" s="12">
        <v>1</v>
      </c>
      <c r="H40" s="12" t="s">
        <v>294</v>
      </c>
      <c r="I40" s="12" t="s">
        <v>300</v>
      </c>
      <c r="J40" s="12" t="s">
        <v>307</v>
      </c>
      <c r="K40" s="10" t="s">
        <v>319</v>
      </c>
      <c r="L40" s="12">
        <v>2020</v>
      </c>
      <c r="M40" s="37">
        <v>3200</v>
      </c>
      <c r="N40" s="34" t="s">
        <v>340</v>
      </c>
    </row>
    <row r="41" spans="1:14" ht="105">
      <c r="A41" s="6" t="s">
        <v>70</v>
      </c>
      <c r="B41" s="18" t="s">
        <v>102</v>
      </c>
      <c r="C41" s="12" t="s">
        <v>134</v>
      </c>
      <c r="D41" s="12" t="s">
        <v>235</v>
      </c>
      <c r="E41" s="17" t="s">
        <v>279</v>
      </c>
      <c r="F41" s="12" t="s">
        <v>0</v>
      </c>
      <c r="G41" s="12">
        <v>1</v>
      </c>
      <c r="H41" s="12" t="s">
        <v>294</v>
      </c>
      <c r="I41" s="12" t="s">
        <v>300</v>
      </c>
      <c r="J41" s="12" t="s">
        <v>307</v>
      </c>
      <c r="K41" s="12" t="s">
        <v>3</v>
      </c>
      <c r="L41" s="12">
        <v>2020</v>
      </c>
      <c r="M41" s="37">
        <v>2790</v>
      </c>
      <c r="N41" s="34" t="s">
        <v>341</v>
      </c>
    </row>
    <row r="42" spans="1:14" ht="60">
      <c r="A42" s="6" t="s">
        <v>71</v>
      </c>
      <c r="B42" s="18" t="s">
        <v>102</v>
      </c>
      <c r="C42" s="12" t="s">
        <v>135</v>
      </c>
      <c r="D42" s="12" t="s">
        <v>236</v>
      </c>
      <c r="E42" s="17" t="s">
        <v>279</v>
      </c>
      <c r="F42" s="12" t="s">
        <v>0</v>
      </c>
      <c r="G42" s="12">
        <v>1</v>
      </c>
      <c r="H42" s="12" t="s">
        <v>294</v>
      </c>
      <c r="I42" s="12" t="s">
        <v>300</v>
      </c>
      <c r="J42" s="12" t="s">
        <v>307</v>
      </c>
      <c r="K42" s="10" t="s">
        <v>319</v>
      </c>
      <c r="L42" s="12">
        <v>2020</v>
      </c>
      <c r="M42" s="37"/>
      <c r="N42" s="34" t="s">
        <v>342</v>
      </c>
    </row>
    <row r="43" spans="1:14" ht="75">
      <c r="A43" s="6" t="s">
        <v>72</v>
      </c>
      <c r="B43" s="18" t="s">
        <v>102</v>
      </c>
      <c r="C43" s="36" t="s">
        <v>136</v>
      </c>
      <c r="D43" s="12" t="s">
        <v>30</v>
      </c>
      <c r="E43" s="17" t="s">
        <v>279</v>
      </c>
      <c r="F43" s="12" t="s">
        <v>0</v>
      </c>
      <c r="G43" s="12">
        <v>8</v>
      </c>
      <c r="H43" s="12" t="s">
        <v>295</v>
      </c>
      <c r="I43" s="12" t="s">
        <v>300</v>
      </c>
      <c r="J43" s="12" t="s">
        <v>307</v>
      </c>
      <c r="K43" s="12" t="s">
        <v>4</v>
      </c>
      <c r="L43" s="12">
        <v>2020</v>
      </c>
      <c r="M43" s="37"/>
      <c r="N43" s="12" t="s">
        <v>343</v>
      </c>
    </row>
    <row r="44" spans="1:14" ht="90">
      <c r="A44" s="6" t="s">
        <v>73</v>
      </c>
      <c r="B44" s="18" t="s">
        <v>102</v>
      </c>
      <c r="C44" s="36" t="s">
        <v>137</v>
      </c>
      <c r="D44" s="12" t="s">
        <v>237</v>
      </c>
      <c r="E44" s="17" t="s">
        <v>279</v>
      </c>
      <c r="F44" s="12" t="s">
        <v>0</v>
      </c>
      <c r="G44" s="12">
        <v>6</v>
      </c>
      <c r="H44" s="12" t="s">
        <v>27</v>
      </c>
      <c r="I44" s="12" t="s">
        <v>300</v>
      </c>
      <c r="J44" s="12" t="s">
        <v>307</v>
      </c>
      <c r="K44" s="10" t="s">
        <v>319</v>
      </c>
      <c r="L44" s="12">
        <v>2020</v>
      </c>
      <c r="M44" s="37"/>
      <c r="N44" s="12"/>
    </row>
    <row r="45" spans="1:14" ht="75">
      <c r="A45" s="6" t="s">
        <v>74</v>
      </c>
      <c r="B45" s="18" t="s">
        <v>102</v>
      </c>
      <c r="C45" s="36" t="s">
        <v>138</v>
      </c>
      <c r="D45" s="12" t="s">
        <v>238</v>
      </c>
      <c r="E45" s="17" t="s">
        <v>279</v>
      </c>
      <c r="F45" s="12" t="s">
        <v>0</v>
      </c>
      <c r="G45" s="12">
        <v>4</v>
      </c>
      <c r="H45" s="12" t="s">
        <v>294</v>
      </c>
      <c r="I45" s="12" t="s">
        <v>300</v>
      </c>
      <c r="J45" s="12" t="s">
        <v>307</v>
      </c>
      <c r="K45" s="10" t="s">
        <v>319</v>
      </c>
      <c r="L45" s="12">
        <v>2020</v>
      </c>
      <c r="M45" s="37"/>
      <c r="N45" s="12"/>
    </row>
    <row r="46" spans="1:14" ht="75">
      <c r="A46" s="6" t="s">
        <v>75</v>
      </c>
      <c r="B46" s="18" t="s">
        <v>102</v>
      </c>
      <c r="C46" s="36" t="s">
        <v>138</v>
      </c>
      <c r="D46" s="12" t="s">
        <v>31</v>
      </c>
      <c r="E46" s="17" t="s">
        <v>279</v>
      </c>
      <c r="F46" s="12" t="s">
        <v>0</v>
      </c>
      <c r="G46" s="12">
        <v>4</v>
      </c>
      <c r="H46" s="12" t="s">
        <v>294</v>
      </c>
      <c r="I46" s="12" t="s">
        <v>300</v>
      </c>
      <c r="J46" s="12" t="s">
        <v>307</v>
      </c>
      <c r="K46" s="10" t="s">
        <v>319</v>
      </c>
      <c r="L46" s="12">
        <v>2020</v>
      </c>
      <c r="M46" s="37"/>
      <c r="N46" s="12"/>
    </row>
    <row r="47" spans="1:14" ht="135">
      <c r="A47" s="6" t="s">
        <v>76</v>
      </c>
      <c r="B47" s="18" t="s">
        <v>102</v>
      </c>
      <c r="C47" s="36" t="s">
        <v>139</v>
      </c>
      <c r="D47" s="12" t="s">
        <v>239</v>
      </c>
      <c r="E47" s="17" t="s">
        <v>279</v>
      </c>
      <c r="F47" s="12" t="s">
        <v>0</v>
      </c>
      <c r="G47" s="12">
        <v>4</v>
      </c>
      <c r="H47" s="12" t="s">
        <v>294</v>
      </c>
      <c r="I47" s="12" t="s">
        <v>300</v>
      </c>
      <c r="J47" s="12" t="s">
        <v>307</v>
      </c>
      <c r="K47" s="12" t="s">
        <v>6</v>
      </c>
      <c r="L47" s="12">
        <v>2020</v>
      </c>
      <c r="M47" s="37"/>
      <c r="N47" s="34" t="s">
        <v>344</v>
      </c>
    </row>
    <row r="48" spans="1:14" ht="120">
      <c r="A48" s="6" t="s">
        <v>77</v>
      </c>
      <c r="B48" s="18" t="s">
        <v>102</v>
      </c>
      <c r="C48" s="12" t="s">
        <v>140</v>
      </c>
      <c r="D48" s="12" t="s">
        <v>240</v>
      </c>
      <c r="E48" s="17" t="s">
        <v>279</v>
      </c>
      <c r="F48" s="12" t="s">
        <v>0</v>
      </c>
      <c r="G48" s="12">
        <v>4</v>
      </c>
      <c r="H48" s="12" t="s">
        <v>294</v>
      </c>
      <c r="I48" s="12" t="s">
        <v>300</v>
      </c>
      <c r="J48" s="12" t="s">
        <v>307</v>
      </c>
      <c r="K48" s="12" t="s">
        <v>6</v>
      </c>
      <c r="L48" s="12">
        <v>2020</v>
      </c>
      <c r="M48" s="37">
        <v>3600</v>
      </c>
      <c r="N48" s="34" t="s">
        <v>345</v>
      </c>
    </row>
    <row r="49" spans="1:14" ht="120">
      <c r="A49" s="6" t="s">
        <v>78</v>
      </c>
      <c r="B49" s="18" t="s">
        <v>102</v>
      </c>
      <c r="C49" s="12" t="s">
        <v>140</v>
      </c>
      <c r="D49" s="12" t="s">
        <v>241</v>
      </c>
      <c r="E49" s="17" t="s">
        <v>279</v>
      </c>
      <c r="F49" s="12" t="s">
        <v>0</v>
      </c>
      <c r="G49" s="12">
        <v>1</v>
      </c>
      <c r="H49" s="12" t="s">
        <v>294</v>
      </c>
      <c r="I49" s="12" t="s">
        <v>300</v>
      </c>
      <c r="J49" s="12" t="s">
        <v>307</v>
      </c>
      <c r="K49" s="10" t="s">
        <v>319</v>
      </c>
      <c r="L49" s="12">
        <v>2020</v>
      </c>
      <c r="M49" s="37"/>
      <c r="N49" s="12"/>
    </row>
    <row r="50" spans="1:14" ht="135">
      <c r="A50" s="6" t="s">
        <v>79</v>
      </c>
      <c r="B50" s="18" t="s">
        <v>102</v>
      </c>
      <c r="C50" s="36" t="s">
        <v>139</v>
      </c>
      <c r="D50" s="12" t="s">
        <v>242</v>
      </c>
      <c r="E50" s="17" t="s">
        <v>279</v>
      </c>
      <c r="F50" s="12" t="s">
        <v>0</v>
      </c>
      <c r="G50" s="12">
        <v>4</v>
      </c>
      <c r="H50" s="12" t="s">
        <v>294</v>
      </c>
      <c r="I50" s="12" t="s">
        <v>300</v>
      </c>
      <c r="J50" s="12" t="s">
        <v>307</v>
      </c>
      <c r="K50" s="12" t="s">
        <v>3</v>
      </c>
      <c r="L50" s="12">
        <v>2020</v>
      </c>
      <c r="M50" s="37">
        <v>2490</v>
      </c>
      <c r="N50" s="34" t="s">
        <v>346</v>
      </c>
    </row>
    <row r="51" spans="1:14" ht="135">
      <c r="A51" s="6" t="s">
        <v>80</v>
      </c>
      <c r="B51" s="18" t="s">
        <v>102</v>
      </c>
      <c r="C51" s="36" t="s">
        <v>139</v>
      </c>
      <c r="D51" s="12" t="s">
        <v>243</v>
      </c>
      <c r="E51" s="17" t="s">
        <v>279</v>
      </c>
      <c r="F51" s="12" t="s">
        <v>0</v>
      </c>
      <c r="G51" s="12">
        <v>2</v>
      </c>
      <c r="H51" s="12" t="s">
        <v>294</v>
      </c>
      <c r="I51" s="12" t="s">
        <v>300</v>
      </c>
      <c r="J51" s="12" t="s">
        <v>307</v>
      </c>
      <c r="K51" s="12" t="s">
        <v>26</v>
      </c>
      <c r="L51" s="12">
        <v>2020</v>
      </c>
      <c r="M51" s="37">
        <v>1800</v>
      </c>
      <c r="N51" s="34" t="s">
        <v>347</v>
      </c>
    </row>
    <row r="52" spans="1:14" ht="135">
      <c r="A52" s="6" t="s">
        <v>81</v>
      </c>
      <c r="B52" s="18" t="s">
        <v>102</v>
      </c>
      <c r="C52" s="36" t="s">
        <v>139</v>
      </c>
      <c r="D52" s="12" t="s">
        <v>244</v>
      </c>
      <c r="E52" s="17" t="s">
        <v>279</v>
      </c>
      <c r="F52" s="12" t="s">
        <v>0</v>
      </c>
      <c r="G52" s="12">
        <v>2</v>
      </c>
      <c r="H52" s="12" t="s">
        <v>294</v>
      </c>
      <c r="I52" s="12" t="s">
        <v>300</v>
      </c>
      <c r="J52" s="12" t="s">
        <v>307</v>
      </c>
      <c r="K52" s="12" t="s">
        <v>318</v>
      </c>
      <c r="L52" s="12">
        <v>2020</v>
      </c>
      <c r="M52" s="37">
        <v>2490</v>
      </c>
      <c r="N52" s="34" t="s">
        <v>348</v>
      </c>
    </row>
    <row r="53" spans="1:14" ht="60">
      <c r="A53" s="6" t="s">
        <v>82</v>
      </c>
      <c r="B53" s="18" t="s">
        <v>102</v>
      </c>
      <c r="C53" s="18" t="s">
        <v>141</v>
      </c>
      <c r="D53" s="17" t="s">
        <v>245</v>
      </c>
      <c r="E53" s="17" t="s">
        <v>279</v>
      </c>
      <c r="F53" s="17" t="s">
        <v>0</v>
      </c>
      <c r="G53" s="17">
        <v>2</v>
      </c>
      <c r="H53" s="17" t="s">
        <v>25</v>
      </c>
      <c r="I53" s="17" t="s">
        <v>301</v>
      </c>
      <c r="J53" s="17" t="s">
        <v>28</v>
      </c>
      <c r="K53" s="29" t="s">
        <v>319</v>
      </c>
      <c r="L53" s="38">
        <v>2020</v>
      </c>
      <c r="M53" s="21">
        <v>1800</v>
      </c>
      <c r="N53" s="17" t="s">
        <v>349</v>
      </c>
    </row>
    <row r="54" spans="1:14" ht="135">
      <c r="A54" s="6" t="s">
        <v>83</v>
      </c>
      <c r="B54" s="18" t="s">
        <v>102</v>
      </c>
      <c r="C54" s="18" t="s">
        <v>116</v>
      </c>
      <c r="D54" s="17" t="s">
        <v>246</v>
      </c>
      <c r="E54" s="17" t="s">
        <v>279</v>
      </c>
      <c r="F54" s="17" t="s">
        <v>0</v>
      </c>
      <c r="G54" s="17">
        <v>4</v>
      </c>
      <c r="H54" s="17" t="s">
        <v>25</v>
      </c>
      <c r="I54" s="17" t="s">
        <v>301</v>
      </c>
      <c r="J54" s="17" t="s">
        <v>28</v>
      </c>
      <c r="K54" s="29" t="s">
        <v>3</v>
      </c>
      <c r="L54" s="38">
        <v>2020</v>
      </c>
      <c r="M54" s="21">
        <v>4150</v>
      </c>
      <c r="N54" s="12" t="s">
        <v>350</v>
      </c>
    </row>
    <row r="55" spans="1:14" ht="120">
      <c r="A55" s="6" t="s">
        <v>84</v>
      </c>
      <c r="B55" s="18" t="s">
        <v>102</v>
      </c>
      <c r="C55" s="18" t="s">
        <v>116</v>
      </c>
      <c r="D55" s="17" t="s">
        <v>247</v>
      </c>
      <c r="E55" s="17" t="s">
        <v>279</v>
      </c>
      <c r="F55" s="17" t="s">
        <v>0</v>
      </c>
      <c r="G55" s="17">
        <v>3</v>
      </c>
      <c r="H55" s="17" t="s">
        <v>25</v>
      </c>
      <c r="I55" s="17" t="s">
        <v>301</v>
      </c>
      <c r="J55" s="17" t="s">
        <v>28</v>
      </c>
      <c r="K55" s="29" t="s">
        <v>5</v>
      </c>
      <c r="L55" s="38">
        <v>2020</v>
      </c>
      <c r="M55" s="21">
        <v>4140</v>
      </c>
      <c r="N55" s="12" t="s">
        <v>350</v>
      </c>
    </row>
    <row r="56" spans="1:14" ht="75">
      <c r="A56" s="6" t="s">
        <v>85</v>
      </c>
      <c r="B56" s="18" t="s">
        <v>102</v>
      </c>
      <c r="C56" s="18" t="s">
        <v>116</v>
      </c>
      <c r="D56" s="17" t="s">
        <v>248</v>
      </c>
      <c r="E56" s="17" t="s">
        <v>279</v>
      </c>
      <c r="F56" s="17" t="s">
        <v>0</v>
      </c>
      <c r="G56" s="17">
        <v>4</v>
      </c>
      <c r="H56" s="17" t="s">
        <v>25</v>
      </c>
      <c r="I56" s="17" t="s">
        <v>301</v>
      </c>
      <c r="J56" s="17" t="s">
        <v>28</v>
      </c>
      <c r="K56" s="29" t="s">
        <v>5</v>
      </c>
      <c r="L56" s="38">
        <v>2020</v>
      </c>
      <c r="M56" s="21">
        <v>4140</v>
      </c>
      <c r="N56" s="12" t="s">
        <v>350</v>
      </c>
    </row>
    <row r="57" spans="1:14" ht="135">
      <c r="A57" s="6" t="s">
        <v>86</v>
      </c>
      <c r="B57" s="18" t="s">
        <v>102</v>
      </c>
      <c r="C57" s="18" t="s">
        <v>142</v>
      </c>
      <c r="D57" s="18" t="s">
        <v>249</v>
      </c>
      <c r="E57" s="17" t="s">
        <v>279</v>
      </c>
      <c r="F57" s="17" t="s">
        <v>0</v>
      </c>
      <c r="G57" s="17">
        <v>2</v>
      </c>
      <c r="H57" s="17" t="s">
        <v>25</v>
      </c>
      <c r="I57" s="17" t="s">
        <v>301</v>
      </c>
      <c r="J57" s="17" t="s">
        <v>28</v>
      </c>
      <c r="K57" s="29" t="s">
        <v>320</v>
      </c>
      <c r="L57" s="38">
        <v>2020</v>
      </c>
      <c r="M57" s="21" t="s">
        <v>323</v>
      </c>
      <c r="N57" s="18" t="s">
        <v>350</v>
      </c>
    </row>
    <row r="58" spans="1:14" ht="105">
      <c r="A58" s="6" t="s">
        <v>87</v>
      </c>
      <c r="B58" s="18" t="s">
        <v>102</v>
      </c>
      <c r="C58" s="18" t="s">
        <v>142</v>
      </c>
      <c r="D58" s="18" t="s">
        <v>250</v>
      </c>
      <c r="E58" s="17" t="s">
        <v>279</v>
      </c>
      <c r="F58" s="17" t="s">
        <v>0</v>
      </c>
      <c r="G58" s="17">
        <v>2</v>
      </c>
      <c r="H58" s="17" t="s">
        <v>25</v>
      </c>
      <c r="I58" s="17" t="s">
        <v>301</v>
      </c>
      <c r="J58" s="17" t="s">
        <v>28</v>
      </c>
      <c r="K58" s="29" t="s">
        <v>321</v>
      </c>
      <c r="L58" s="38">
        <v>2020</v>
      </c>
      <c r="M58" s="21">
        <v>2790</v>
      </c>
      <c r="N58" s="18" t="s">
        <v>350</v>
      </c>
    </row>
    <row r="59" spans="1:14" ht="60">
      <c r="A59" s="6" t="s">
        <v>88</v>
      </c>
      <c r="B59" s="18" t="s">
        <v>102</v>
      </c>
      <c r="C59" s="10" t="s">
        <v>143</v>
      </c>
      <c r="D59" s="17" t="s">
        <v>251</v>
      </c>
      <c r="E59" s="17" t="s">
        <v>280</v>
      </c>
      <c r="F59" s="17" t="s">
        <v>0</v>
      </c>
      <c r="G59" s="17">
        <v>3</v>
      </c>
      <c r="H59" s="17" t="s">
        <v>294</v>
      </c>
      <c r="I59" s="17" t="s">
        <v>298</v>
      </c>
      <c r="J59" s="17" t="s">
        <v>1</v>
      </c>
      <c r="K59" s="10" t="s">
        <v>319</v>
      </c>
      <c r="L59" s="17"/>
      <c r="M59" s="17">
        <v>0</v>
      </c>
      <c r="N59" s="17" t="s">
        <v>322</v>
      </c>
    </row>
    <row r="60" spans="1:14" ht="75">
      <c r="A60" s="6" t="s">
        <v>89</v>
      </c>
      <c r="B60" s="18" t="s">
        <v>102</v>
      </c>
      <c r="C60" s="10" t="s">
        <v>144</v>
      </c>
      <c r="D60" s="17" t="s">
        <v>252</v>
      </c>
      <c r="E60" s="17" t="s">
        <v>280</v>
      </c>
      <c r="F60" s="17" t="s">
        <v>0</v>
      </c>
      <c r="G60" s="17">
        <v>4</v>
      </c>
      <c r="H60" s="17" t="s">
        <v>296</v>
      </c>
      <c r="I60" s="17" t="s">
        <v>298</v>
      </c>
      <c r="J60" s="17" t="s">
        <v>1</v>
      </c>
      <c r="K60" s="17">
        <v>20</v>
      </c>
      <c r="L60" s="17"/>
      <c r="M60" s="27">
        <v>0</v>
      </c>
      <c r="N60" s="17" t="s">
        <v>351</v>
      </c>
    </row>
    <row r="61" spans="1:14" ht="105">
      <c r="A61" s="6" t="s">
        <v>90</v>
      </c>
      <c r="B61" s="18" t="s">
        <v>102</v>
      </c>
      <c r="C61" s="10" t="s">
        <v>145</v>
      </c>
      <c r="D61" s="17" t="s">
        <v>253</v>
      </c>
      <c r="E61" s="17" t="s">
        <v>280</v>
      </c>
      <c r="F61" s="17" t="s">
        <v>0</v>
      </c>
      <c r="G61" s="17">
        <v>2</v>
      </c>
      <c r="H61" s="17" t="s">
        <v>294</v>
      </c>
      <c r="I61" s="17" t="s">
        <v>298</v>
      </c>
      <c r="J61" s="17" t="s">
        <v>1</v>
      </c>
      <c r="K61" s="10" t="s">
        <v>319</v>
      </c>
      <c r="L61" s="17"/>
      <c r="M61" s="27">
        <v>0</v>
      </c>
      <c r="N61" s="17" t="s">
        <v>322</v>
      </c>
    </row>
    <row r="62" spans="1:14" ht="105">
      <c r="A62" s="6" t="s">
        <v>91</v>
      </c>
      <c r="B62" s="18" t="s">
        <v>102</v>
      </c>
      <c r="C62" s="10" t="s">
        <v>146</v>
      </c>
      <c r="D62" s="18" t="s">
        <v>254</v>
      </c>
      <c r="E62" s="18" t="s">
        <v>280</v>
      </c>
      <c r="F62" s="18" t="s">
        <v>0</v>
      </c>
      <c r="G62" s="18">
        <v>1</v>
      </c>
      <c r="H62" s="18" t="s">
        <v>294</v>
      </c>
      <c r="I62" s="18" t="s">
        <v>298</v>
      </c>
      <c r="J62" s="17" t="s">
        <v>1</v>
      </c>
      <c r="K62" s="18">
        <v>24</v>
      </c>
      <c r="L62" s="18">
        <v>2020</v>
      </c>
      <c r="M62" s="21">
        <v>2750</v>
      </c>
      <c r="N62" s="18" t="s">
        <v>352</v>
      </c>
    </row>
    <row r="63" spans="1:14" ht="150">
      <c r="A63" s="6" t="s">
        <v>92</v>
      </c>
      <c r="B63" s="18" t="s">
        <v>102</v>
      </c>
      <c r="C63" s="10" t="s">
        <v>143</v>
      </c>
      <c r="D63" s="18" t="s">
        <v>255</v>
      </c>
      <c r="E63" s="18" t="s">
        <v>280</v>
      </c>
      <c r="F63" s="18" t="s">
        <v>0</v>
      </c>
      <c r="G63" s="18">
        <v>4</v>
      </c>
      <c r="H63" s="18" t="s">
        <v>294</v>
      </c>
      <c r="I63" s="18" t="s">
        <v>298</v>
      </c>
      <c r="J63" s="17" t="s">
        <v>1</v>
      </c>
      <c r="K63" s="18">
        <v>16</v>
      </c>
      <c r="L63" s="18">
        <v>2020</v>
      </c>
      <c r="M63" s="21">
        <v>2790</v>
      </c>
      <c r="N63" s="18" t="s">
        <v>353</v>
      </c>
    </row>
    <row r="64" spans="1:14" ht="90">
      <c r="A64" s="6" t="s">
        <v>93</v>
      </c>
      <c r="B64" s="18" t="s">
        <v>102</v>
      </c>
      <c r="C64" s="10" t="s">
        <v>147</v>
      </c>
      <c r="D64" s="18" t="s">
        <v>256</v>
      </c>
      <c r="E64" s="18" t="s">
        <v>280</v>
      </c>
      <c r="F64" s="18" t="s">
        <v>0</v>
      </c>
      <c r="G64" s="18">
        <v>2</v>
      </c>
      <c r="H64" s="18" t="s">
        <v>294</v>
      </c>
      <c r="I64" s="18" t="s">
        <v>298</v>
      </c>
      <c r="J64" s="17" t="s">
        <v>1</v>
      </c>
      <c r="K64" s="18">
        <v>16</v>
      </c>
      <c r="L64" s="18"/>
      <c r="M64" s="21">
        <v>900</v>
      </c>
      <c r="N64" s="18" t="s">
        <v>322</v>
      </c>
    </row>
    <row r="65" spans="1:14" ht="120">
      <c r="A65" s="6" t="s">
        <v>94</v>
      </c>
      <c r="B65" s="18" t="s">
        <v>102</v>
      </c>
      <c r="C65" s="10" t="s">
        <v>143</v>
      </c>
      <c r="D65" s="18" t="s">
        <v>257</v>
      </c>
      <c r="E65" s="18" t="s">
        <v>280</v>
      </c>
      <c r="F65" s="18" t="s">
        <v>0</v>
      </c>
      <c r="G65" s="18">
        <v>2</v>
      </c>
      <c r="H65" s="18" t="s">
        <v>294</v>
      </c>
      <c r="I65" s="18" t="s">
        <v>298</v>
      </c>
      <c r="J65" s="17" t="s">
        <v>1</v>
      </c>
      <c r="K65" s="18">
        <v>24</v>
      </c>
      <c r="L65" s="18">
        <v>2020</v>
      </c>
      <c r="M65" s="21">
        <v>2980</v>
      </c>
      <c r="N65" s="18" t="s">
        <v>353</v>
      </c>
    </row>
    <row r="66" spans="1:14" ht="120">
      <c r="A66" s="6" t="s">
        <v>95</v>
      </c>
      <c r="B66" s="18" t="s">
        <v>102</v>
      </c>
      <c r="C66" s="10" t="s">
        <v>143</v>
      </c>
      <c r="D66" s="18" t="s">
        <v>258</v>
      </c>
      <c r="E66" s="18" t="s">
        <v>280</v>
      </c>
      <c r="F66" s="18" t="s">
        <v>0</v>
      </c>
      <c r="G66" s="18">
        <v>4</v>
      </c>
      <c r="H66" s="18" t="s">
        <v>294</v>
      </c>
      <c r="I66" s="18" t="s">
        <v>298</v>
      </c>
      <c r="J66" s="17" t="s">
        <v>1</v>
      </c>
      <c r="K66" s="10" t="s">
        <v>319</v>
      </c>
      <c r="L66" s="18"/>
      <c r="M66" s="21">
        <v>3890</v>
      </c>
      <c r="N66" s="18" t="s">
        <v>322</v>
      </c>
    </row>
    <row r="67" spans="1:14" ht="150">
      <c r="A67" s="6" t="s">
        <v>96</v>
      </c>
      <c r="B67" s="18" t="s">
        <v>102</v>
      </c>
      <c r="C67" s="10" t="s">
        <v>148</v>
      </c>
      <c r="D67" s="18" t="s">
        <v>259</v>
      </c>
      <c r="E67" s="18" t="s">
        <v>280</v>
      </c>
      <c r="F67" s="18" t="s">
        <v>0</v>
      </c>
      <c r="G67" s="18">
        <v>2</v>
      </c>
      <c r="H67" s="18" t="s">
        <v>294</v>
      </c>
      <c r="I67" s="18" t="s">
        <v>298</v>
      </c>
      <c r="J67" s="17" t="s">
        <v>1</v>
      </c>
      <c r="K67" s="18">
        <v>21</v>
      </c>
      <c r="L67" s="18"/>
      <c r="M67" s="21">
        <v>2990</v>
      </c>
      <c r="N67" s="18" t="s">
        <v>322</v>
      </c>
    </row>
    <row r="68" spans="1:14" ht="90">
      <c r="A68" s="6" t="s">
        <v>97</v>
      </c>
      <c r="B68" s="18" t="s">
        <v>102</v>
      </c>
      <c r="C68" s="10" t="s">
        <v>149</v>
      </c>
      <c r="D68" s="18" t="s">
        <v>260</v>
      </c>
      <c r="E68" s="18" t="s">
        <v>280</v>
      </c>
      <c r="F68" s="18" t="s">
        <v>0</v>
      </c>
      <c r="G68" s="18">
        <v>1</v>
      </c>
      <c r="H68" s="18" t="s">
        <v>294</v>
      </c>
      <c r="I68" s="18" t="s">
        <v>298</v>
      </c>
      <c r="J68" s="17" t="s">
        <v>1</v>
      </c>
      <c r="K68" s="18">
        <v>40</v>
      </c>
      <c r="L68" s="38">
        <v>2020</v>
      </c>
      <c r="M68" s="21">
        <v>2200</v>
      </c>
      <c r="N68" s="18" t="s">
        <v>322</v>
      </c>
    </row>
    <row r="69" spans="1:14" ht="60">
      <c r="A69" s="6" t="s">
        <v>98</v>
      </c>
      <c r="B69" s="18" t="s">
        <v>102</v>
      </c>
      <c r="C69" s="10" t="s">
        <v>150</v>
      </c>
      <c r="D69" s="18" t="s">
        <v>261</v>
      </c>
      <c r="E69" s="18" t="s">
        <v>280</v>
      </c>
      <c r="F69" s="18" t="s">
        <v>0</v>
      </c>
      <c r="G69" s="18">
        <v>2</v>
      </c>
      <c r="H69" s="18" t="s">
        <v>294</v>
      </c>
      <c r="I69" s="18" t="s">
        <v>298</v>
      </c>
      <c r="J69" s="17" t="s">
        <v>1</v>
      </c>
      <c r="K69" s="18">
        <v>16</v>
      </c>
      <c r="L69" s="39"/>
      <c r="M69" s="21">
        <v>2980</v>
      </c>
      <c r="N69" s="18" t="s">
        <v>354</v>
      </c>
    </row>
    <row r="70" spans="1:14" ht="90.75" thickBot="1">
      <c r="A70" s="6" t="s">
        <v>99</v>
      </c>
      <c r="B70" s="18" t="s">
        <v>102</v>
      </c>
      <c r="C70" s="12" t="s">
        <v>151</v>
      </c>
      <c r="D70" s="12" t="s">
        <v>262</v>
      </c>
      <c r="E70" s="17" t="s">
        <v>279</v>
      </c>
      <c r="F70" s="12" t="s">
        <v>0</v>
      </c>
      <c r="G70" s="12">
        <v>2</v>
      </c>
      <c r="H70" s="12" t="s">
        <v>294</v>
      </c>
      <c r="I70" s="12" t="s">
        <v>300</v>
      </c>
      <c r="J70" s="12" t="s">
        <v>307</v>
      </c>
      <c r="K70" s="12" t="s">
        <v>3</v>
      </c>
      <c r="L70" s="12">
        <v>2020</v>
      </c>
      <c r="M70" s="37"/>
      <c r="N70" s="34" t="s">
        <v>355</v>
      </c>
    </row>
    <row r="71" spans="1:14" ht="60">
      <c r="A71" s="6" t="s">
        <v>100</v>
      </c>
      <c r="B71" s="40" t="s">
        <v>102</v>
      </c>
      <c r="C71" s="41" t="s">
        <v>152</v>
      </c>
      <c r="D71" s="40"/>
      <c r="E71" s="40" t="s">
        <v>281</v>
      </c>
      <c r="F71" s="40" t="s">
        <v>0</v>
      </c>
      <c r="G71" s="40">
        <v>4</v>
      </c>
      <c r="H71" s="40" t="s">
        <v>294</v>
      </c>
      <c r="I71" s="40" t="s">
        <v>298</v>
      </c>
      <c r="J71" s="40" t="s">
        <v>1</v>
      </c>
      <c r="K71" s="10" t="s">
        <v>319</v>
      </c>
      <c r="L71" s="40"/>
      <c r="M71" s="42">
        <v>1500</v>
      </c>
      <c r="N71" s="43"/>
    </row>
    <row r="72" spans="1:14" ht="60">
      <c r="A72" s="6" t="s">
        <v>101</v>
      </c>
      <c r="B72" s="18" t="s">
        <v>102</v>
      </c>
      <c r="C72" s="44" t="s">
        <v>153</v>
      </c>
      <c r="D72" s="18"/>
      <c r="E72" s="18" t="s">
        <v>281</v>
      </c>
      <c r="F72" s="18" t="s">
        <v>0</v>
      </c>
      <c r="G72" s="18">
        <v>5</v>
      </c>
      <c r="H72" s="18" t="s">
        <v>294</v>
      </c>
      <c r="I72" s="18" t="s">
        <v>298</v>
      </c>
      <c r="J72" s="18" t="s">
        <v>1</v>
      </c>
      <c r="K72" s="10" t="s">
        <v>319</v>
      </c>
      <c r="L72" s="18"/>
      <c r="M72" s="19">
        <v>1500</v>
      </c>
      <c r="N72" s="45"/>
    </row>
    <row r="73" spans="1:14" ht="45">
      <c r="A73" s="6" t="s">
        <v>368</v>
      </c>
      <c r="B73" s="18" t="s">
        <v>102</v>
      </c>
      <c r="C73" s="44" t="s">
        <v>154</v>
      </c>
      <c r="D73" s="18"/>
      <c r="E73" s="18" t="s">
        <v>281</v>
      </c>
      <c r="F73" s="18" t="s">
        <v>0</v>
      </c>
      <c r="G73" s="18">
        <v>5</v>
      </c>
      <c r="H73" s="18" t="s">
        <v>294</v>
      </c>
      <c r="I73" s="18" t="s">
        <v>298</v>
      </c>
      <c r="J73" s="18" t="s">
        <v>1</v>
      </c>
      <c r="K73" s="10" t="s">
        <v>319</v>
      </c>
      <c r="L73" s="18"/>
      <c r="M73" s="19">
        <v>1500</v>
      </c>
      <c r="N73" s="45"/>
    </row>
    <row r="74" spans="1:14" ht="60">
      <c r="A74" s="6" t="s">
        <v>369</v>
      </c>
      <c r="B74" s="18" t="s">
        <v>102</v>
      </c>
      <c r="C74" s="44" t="s">
        <v>155</v>
      </c>
      <c r="D74" s="18"/>
      <c r="E74" s="18" t="s">
        <v>281</v>
      </c>
      <c r="F74" s="18" t="s">
        <v>0</v>
      </c>
      <c r="G74" s="18">
        <v>2</v>
      </c>
      <c r="H74" s="18" t="s">
        <v>294</v>
      </c>
      <c r="I74" s="18" t="s">
        <v>298</v>
      </c>
      <c r="J74" s="18" t="s">
        <v>1</v>
      </c>
      <c r="K74" s="10" t="s">
        <v>319</v>
      </c>
      <c r="L74" s="18"/>
      <c r="M74" s="19">
        <v>1500</v>
      </c>
      <c r="N74" s="45"/>
    </row>
    <row r="75" spans="1:14" ht="30">
      <c r="A75" s="6" t="s">
        <v>370</v>
      </c>
      <c r="B75" s="18" t="s">
        <v>102</v>
      </c>
      <c r="C75" s="44" t="s">
        <v>156</v>
      </c>
      <c r="D75" s="18"/>
      <c r="E75" s="18" t="s">
        <v>281</v>
      </c>
      <c r="F75" s="18" t="s">
        <v>0</v>
      </c>
      <c r="G75" s="18">
        <v>5</v>
      </c>
      <c r="H75" s="18" t="s">
        <v>294</v>
      </c>
      <c r="I75" s="18" t="s">
        <v>298</v>
      </c>
      <c r="J75" s="18" t="s">
        <v>1</v>
      </c>
      <c r="K75" s="10" t="s">
        <v>319</v>
      </c>
      <c r="L75" s="18"/>
      <c r="M75" s="19">
        <v>1500</v>
      </c>
      <c r="N75" s="45"/>
    </row>
    <row r="76" spans="1:14" ht="60">
      <c r="A76" s="6" t="s">
        <v>371</v>
      </c>
      <c r="B76" s="18" t="s">
        <v>102</v>
      </c>
      <c r="C76" s="44" t="s">
        <v>157</v>
      </c>
      <c r="D76" s="18"/>
      <c r="E76" s="18" t="s">
        <v>281</v>
      </c>
      <c r="F76" s="18" t="s">
        <v>0</v>
      </c>
      <c r="G76" s="18">
        <v>5</v>
      </c>
      <c r="H76" s="18" t="s">
        <v>294</v>
      </c>
      <c r="I76" s="18" t="s">
        <v>298</v>
      </c>
      <c r="J76" s="18" t="s">
        <v>1</v>
      </c>
      <c r="K76" s="10" t="s">
        <v>319</v>
      </c>
      <c r="L76" s="18"/>
      <c r="M76" s="19">
        <v>1500</v>
      </c>
      <c r="N76" s="45"/>
    </row>
    <row r="77" spans="1:14" ht="30">
      <c r="A77" s="6" t="s">
        <v>372</v>
      </c>
      <c r="B77" s="18" t="s">
        <v>102</v>
      </c>
      <c r="C77" s="44" t="s">
        <v>158</v>
      </c>
      <c r="D77" s="18"/>
      <c r="E77" s="18" t="s">
        <v>281</v>
      </c>
      <c r="F77" s="18" t="s">
        <v>0</v>
      </c>
      <c r="G77" s="18">
        <v>5</v>
      </c>
      <c r="H77" s="18" t="s">
        <v>294</v>
      </c>
      <c r="I77" s="18" t="s">
        <v>298</v>
      </c>
      <c r="J77" s="18" t="s">
        <v>1</v>
      </c>
      <c r="K77" s="10" t="s">
        <v>319</v>
      </c>
      <c r="L77" s="18"/>
      <c r="M77" s="21">
        <v>1500</v>
      </c>
      <c r="N77" s="45"/>
    </row>
    <row r="78" spans="1:14" ht="30">
      <c r="A78" s="6" t="s">
        <v>373</v>
      </c>
      <c r="B78" s="18" t="s">
        <v>102</v>
      </c>
      <c r="C78" s="44" t="s">
        <v>159</v>
      </c>
      <c r="D78" s="18"/>
      <c r="E78" s="18" t="s">
        <v>281</v>
      </c>
      <c r="F78" s="18" t="s">
        <v>0</v>
      </c>
      <c r="G78" s="18">
        <v>3</v>
      </c>
      <c r="H78" s="18" t="s">
        <v>294</v>
      </c>
      <c r="I78" s="18" t="s">
        <v>298</v>
      </c>
      <c r="J78" s="18" t="s">
        <v>1</v>
      </c>
      <c r="K78" s="10" t="s">
        <v>319</v>
      </c>
      <c r="L78" s="18"/>
      <c r="M78" s="21">
        <v>1500</v>
      </c>
      <c r="N78" s="45"/>
    </row>
    <row r="79" spans="1:14" ht="30">
      <c r="A79" s="6" t="s">
        <v>374</v>
      </c>
      <c r="B79" s="18" t="s">
        <v>102</v>
      </c>
      <c r="C79" s="44" t="s">
        <v>160</v>
      </c>
      <c r="D79" s="18"/>
      <c r="E79" s="18" t="s">
        <v>281</v>
      </c>
      <c r="F79" s="18" t="s">
        <v>0</v>
      </c>
      <c r="G79" s="18">
        <v>5</v>
      </c>
      <c r="H79" s="18" t="s">
        <v>294</v>
      </c>
      <c r="I79" s="18" t="s">
        <v>298</v>
      </c>
      <c r="J79" s="18" t="s">
        <v>1</v>
      </c>
      <c r="K79" s="10" t="s">
        <v>319</v>
      </c>
      <c r="L79" s="18"/>
      <c r="M79" s="21">
        <v>1500</v>
      </c>
      <c r="N79" s="45"/>
    </row>
    <row r="80" spans="1:14" ht="30">
      <c r="A80" s="6" t="s">
        <v>375</v>
      </c>
      <c r="B80" s="18" t="s">
        <v>102</v>
      </c>
      <c r="C80" s="44" t="s">
        <v>161</v>
      </c>
      <c r="D80" s="18"/>
      <c r="E80" s="18" t="s">
        <v>281</v>
      </c>
      <c r="F80" s="18" t="s">
        <v>0</v>
      </c>
      <c r="G80" s="18">
        <v>5</v>
      </c>
      <c r="H80" s="18" t="s">
        <v>294</v>
      </c>
      <c r="I80" s="18" t="s">
        <v>298</v>
      </c>
      <c r="J80" s="18" t="s">
        <v>1</v>
      </c>
      <c r="K80" s="10" t="s">
        <v>319</v>
      </c>
      <c r="L80" s="18"/>
      <c r="M80" s="21">
        <v>1500</v>
      </c>
      <c r="N80" s="45"/>
    </row>
    <row r="81" spans="1:14" ht="45">
      <c r="A81" s="6" t="s">
        <v>376</v>
      </c>
      <c r="B81" s="18" t="s">
        <v>102</v>
      </c>
      <c r="C81" s="18" t="s">
        <v>162</v>
      </c>
      <c r="D81" s="18"/>
      <c r="E81" s="18" t="s">
        <v>281</v>
      </c>
      <c r="F81" s="18" t="s">
        <v>0</v>
      </c>
      <c r="G81" s="18">
        <v>5</v>
      </c>
      <c r="H81" s="18" t="s">
        <v>294</v>
      </c>
      <c r="I81" s="18" t="s">
        <v>298</v>
      </c>
      <c r="J81" s="18" t="s">
        <v>1</v>
      </c>
      <c r="K81" s="10" t="s">
        <v>319</v>
      </c>
      <c r="L81" s="18"/>
      <c r="M81" s="21">
        <v>1500</v>
      </c>
      <c r="N81" s="45"/>
    </row>
    <row r="82" spans="1:14" ht="60">
      <c r="A82" s="6" t="s">
        <v>377</v>
      </c>
      <c r="B82" s="18" t="s">
        <v>102</v>
      </c>
      <c r="C82" s="44" t="s">
        <v>163</v>
      </c>
      <c r="D82" s="18"/>
      <c r="E82" s="18" t="s">
        <v>281</v>
      </c>
      <c r="F82" s="18" t="s">
        <v>0</v>
      </c>
      <c r="G82" s="18">
        <v>5</v>
      </c>
      <c r="H82" s="18" t="s">
        <v>294</v>
      </c>
      <c r="I82" s="18" t="s">
        <v>298</v>
      </c>
      <c r="J82" s="18" t="s">
        <v>1</v>
      </c>
      <c r="K82" s="10" t="s">
        <v>319</v>
      </c>
      <c r="L82" s="18"/>
      <c r="M82" s="21">
        <v>1500</v>
      </c>
      <c r="N82" s="45"/>
    </row>
    <row r="83" spans="1:14" ht="60">
      <c r="A83" s="6" t="s">
        <v>378</v>
      </c>
      <c r="B83" s="18" t="s">
        <v>102</v>
      </c>
      <c r="C83" s="44" t="s">
        <v>164</v>
      </c>
      <c r="D83" s="18"/>
      <c r="E83" s="18" t="s">
        <v>281</v>
      </c>
      <c r="F83" s="18" t="s">
        <v>0</v>
      </c>
      <c r="G83" s="18">
        <v>5</v>
      </c>
      <c r="H83" s="18" t="s">
        <v>294</v>
      </c>
      <c r="I83" s="18" t="s">
        <v>298</v>
      </c>
      <c r="J83" s="18" t="s">
        <v>1</v>
      </c>
      <c r="K83" s="10" t="s">
        <v>319</v>
      </c>
      <c r="L83" s="18"/>
      <c r="M83" s="21">
        <v>1500</v>
      </c>
      <c r="N83" s="45"/>
    </row>
    <row r="84" spans="1:14" ht="45">
      <c r="A84" s="6" t="s">
        <v>379</v>
      </c>
      <c r="B84" s="18" t="s">
        <v>102</v>
      </c>
      <c r="C84" s="44" t="s">
        <v>165</v>
      </c>
      <c r="D84" s="18"/>
      <c r="E84" s="18" t="s">
        <v>281</v>
      </c>
      <c r="F84" s="18" t="s">
        <v>0</v>
      </c>
      <c r="G84" s="18">
        <v>5</v>
      </c>
      <c r="H84" s="18" t="s">
        <v>294</v>
      </c>
      <c r="I84" s="18" t="s">
        <v>297</v>
      </c>
      <c r="J84" s="18" t="s">
        <v>306</v>
      </c>
      <c r="K84" s="10" t="s">
        <v>319</v>
      </c>
      <c r="L84" s="18"/>
      <c r="M84" s="21">
        <v>1500</v>
      </c>
      <c r="N84" s="45"/>
    </row>
    <row r="85" spans="1:14" ht="30">
      <c r="A85" s="6" t="s">
        <v>380</v>
      </c>
      <c r="B85" s="18" t="s">
        <v>102</v>
      </c>
      <c r="C85" s="44" t="s">
        <v>166</v>
      </c>
      <c r="D85" s="18"/>
      <c r="E85" s="18" t="s">
        <v>281</v>
      </c>
      <c r="F85" s="18" t="s">
        <v>0</v>
      </c>
      <c r="G85" s="18">
        <v>5</v>
      </c>
      <c r="H85" s="18" t="s">
        <v>296</v>
      </c>
      <c r="I85" s="18" t="s">
        <v>299</v>
      </c>
      <c r="J85" s="18" t="s">
        <v>1</v>
      </c>
      <c r="K85" s="10" t="s">
        <v>319</v>
      </c>
      <c r="L85" s="18"/>
      <c r="M85" s="21">
        <v>1200</v>
      </c>
      <c r="N85" s="45" t="s">
        <v>356</v>
      </c>
    </row>
    <row r="86" spans="1:14" ht="30">
      <c r="A86" s="6" t="s">
        <v>381</v>
      </c>
      <c r="B86" s="18" t="s">
        <v>102</v>
      </c>
      <c r="C86" s="44" t="s">
        <v>167</v>
      </c>
      <c r="D86" s="18"/>
      <c r="E86" s="18" t="s">
        <v>281</v>
      </c>
      <c r="F86" s="18" t="s">
        <v>0</v>
      </c>
      <c r="G86" s="18">
        <v>5</v>
      </c>
      <c r="H86" s="18" t="s">
        <v>294</v>
      </c>
      <c r="I86" s="18" t="s">
        <v>299</v>
      </c>
      <c r="J86" s="18" t="s">
        <v>1</v>
      </c>
      <c r="K86" s="10" t="s">
        <v>319</v>
      </c>
      <c r="L86" s="18"/>
      <c r="M86" s="21">
        <v>1500</v>
      </c>
      <c r="N86" s="45" t="s">
        <v>356</v>
      </c>
    </row>
    <row r="87" spans="1:14" ht="45">
      <c r="A87" s="6" t="s">
        <v>382</v>
      </c>
      <c r="B87" s="18" t="s">
        <v>102</v>
      </c>
      <c r="C87" s="18" t="s">
        <v>168</v>
      </c>
      <c r="D87" s="18"/>
      <c r="E87" s="18" t="s">
        <v>281</v>
      </c>
      <c r="F87" s="18" t="s">
        <v>0</v>
      </c>
      <c r="G87" s="18">
        <v>3</v>
      </c>
      <c r="H87" s="18" t="s">
        <v>294</v>
      </c>
      <c r="I87" s="18" t="s">
        <v>299</v>
      </c>
      <c r="J87" s="18" t="s">
        <v>308</v>
      </c>
      <c r="K87" s="10" t="s">
        <v>319</v>
      </c>
      <c r="L87" s="18"/>
      <c r="M87" s="21"/>
      <c r="N87" s="18" t="s">
        <v>356</v>
      </c>
    </row>
    <row r="88" spans="1:14" ht="60">
      <c r="A88" s="6" t="s">
        <v>383</v>
      </c>
      <c r="B88" s="18" t="s">
        <v>102</v>
      </c>
      <c r="C88" s="18" t="s">
        <v>169</v>
      </c>
      <c r="D88" s="12"/>
      <c r="E88" s="18" t="s">
        <v>281</v>
      </c>
      <c r="F88" s="18" t="s">
        <v>0</v>
      </c>
      <c r="G88" s="18">
        <v>3</v>
      </c>
      <c r="H88" s="18" t="s">
        <v>294</v>
      </c>
      <c r="I88" s="18" t="s">
        <v>298</v>
      </c>
      <c r="J88" s="18" t="s">
        <v>1</v>
      </c>
      <c r="K88" s="10" t="s">
        <v>319</v>
      </c>
      <c r="L88" s="12"/>
      <c r="M88" s="21">
        <v>1500</v>
      </c>
      <c r="N88" s="12"/>
    </row>
    <row r="89" spans="1:14" ht="60">
      <c r="A89" s="6" t="s">
        <v>384</v>
      </c>
      <c r="B89" s="18" t="s">
        <v>102</v>
      </c>
      <c r="C89" s="18" t="s">
        <v>170</v>
      </c>
      <c r="D89" s="12"/>
      <c r="E89" s="18" t="s">
        <v>281</v>
      </c>
      <c r="F89" s="18" t="s">
        <v>0</v>
      </c>
      <c r="G89" s="18">
        <v>3</v>
      </c>
      <c r="H89" s="18" t="s">
        <v>294</v>
      </c>
      <c r="I89" s="18" t="s">
        <v>298</v>
      </c>
      <c r="J89" s="18" t="s">
        <v>1</v>
      </c>
      <c r="K89" s="10" t="s">
        <v>319</v>
      </c>
      <c r="L89" s="12"/>
      <c r="M89" s="21">
        <v>1500</v>
      </c>
      <c r="N89" s="12"/>
    </row>
    <row r="90" spans="1:14" ht="45">
      <c r="A90" s="6" t="s">
        <v>385</v>
      </c>
      <c r="B90" s="18" t="s">
        <v>102</v>
      </c>
      <c r="C90" s="18" t="s">
        <v>171</v>
      </c>
      <c r="D90" s="12"/>
      <c r="E90" s="18" t="s">
        <v>281</v>
      </c>
      <c r="F90" s="18" t="s">
        <v>0</v>
      </c>
      <c r="G90" s="18">
        <v>3</v>
      </c>
      <c r="H90" s="18" t="s">
        <v>294</v>
      </c>
      <c r="I90" s="18" t="s">
        <v>298</v>
      </c>
      <c r="J90" s="18" t="s">
        <v>309</v>
      </c>
      <c r="K90" s="10" t="s">
        <v>319</v>
      </c>
      <c r="L90" s="12"/>
      <c r="M90" s="21">
        <v>2000</v>
      </c>
      <c r="N90" s="12"/>
    </row>
    <row r="91" spans="1:14" ht="60">
      <c r="A91" s="6" t="s">
        <v>386</v>
      </c>
      <c r="B91" s="18" t="s">
        <v>102</v>
      </c>
      <c r="C91" s="18" t="s">
        <v>172</v>
      </c>
      <c r="D91" s="12"/>
      <c r="E91" s="18" t="s">
        <v>281</v>
      </c>
      <c r="F91" s="18" t="s">
        <v>0</v>
      </c>
      <c r="G91" s="18">
        <v>3</v>
      </c>
      <c r="H91" s="18" t="s">
        <v>294</v>
      </c>
      <c r="I91" s="18" t="s">
        <v>298</v>
      </c>
      <c r="J91" s="18" t="s">
        <v>1</v>
      </c>
      <c r="K91" s="10" t="s">
        <v>319</v>
      </c>
      <c r="L91" s="12"/>
      <c r="M91" s="21">
        <v>1500</v>
      </c>
      <c r="N91" s="12"/>
    </row>
    <row r="92" spans="1:14" ht="45">
      <c r="A92" s="6" t="s">
        <v>387</v>
      </c>
      <c r="B92" s="18" t="s">
        <v>102</v>
      </c>
      <c r="C92" s="18" t="s">
        <v>173</v>
      </c>
      <c r="D92" s="12"/>
      <c r="E92" s="18" t="s">
        <v>281</v>
      </c>
      <c r="F92" s="18" t="s">
        <v>0</v>
      </c>
      <c r="G92" s="18">
        <v>5</v>
      </c>
      <c r="H92" s="18" t="s">
        <v>294</v>
      </c>
      <c r="I92" s="18" t="s">
        <v>298</v>
      </c>
      <c r="J92" s="18" t="s">
        <v>1</v>
      </c>
      <c r="K92" s="10" t="s">
        <v>319</v>
      </c>
      <c r="L92" s="12"/>
      <c r="M92" s="21">
        <v>1500</v>
      </c>
      <c r="N92" s="12"/>
    </row>
    <row r="93" spans="1:14" ht="30">
      <c r="A93" s="6" t="s">
        <v>388</v>
      </c>
      <c r="B93" s="18" t="s">
        <v>102</v>
      </c>
      <c r="C93" s="18" t="s">
        <v>174</v>
      </c>
      <c r="D93" s="14"/>
      <c r="E93" s="18" t="s">
        <v>281</v>
      </c>
      <c r="F93" s="18" t="s">
        <v>0</v>
      </c>
      <c r="G93" s="18">
        <v>5</v>
      </c>
      <c r="H93" s="18" t="s">
        <v>296</v>
      </c>
      <c r="I93" s="18" t="s">
        <v>298</v>
      </c>
      <c r="J93" s="18" t="s">
        <v>1</v>
      </c>
      <c r="K93" s="10" t="s">
        <v>319</v>
      </c>
      <c r="L93" s="12"/>
      <c r="M93" s="21">
        <v>1200</v>
      </c>
      <c r="N93" s="12" t="s">
        <v>356</v>
      </c>
    </row>
    <row r="94" spans="1:14" ht="30">
      <c r="A94" s="6" t="s">
        <v>389</v>
      </c>
      <c r="B94" s="18" t="s">
        <v>102</v>
      </c>
      <c r="C94" s="18" t="s">
        <v>175</v>
      </c>
      <c r="D94" s="15"/>
      <c r="E94" s="18" t="s">
        <v>281</v>
      </c>
      <c r="F94" s="18" t="s">
        <v>0</v>
      </c>
      <c r="G94" s="18">
        <v>5</v>
      </c>
      <c r="H94" s="18" t="s">
        <v>294</v>
      </c>
      <c r="I94" s="18" t="s">
        <v>298</v>
      </c>
      <c r="J94" s="18" t="s">
        <v>1</v>
      </c>
      <c r="K94" s="10" t="s">
        <v>319</v>
      </c>
      <c r="L94" s="12"/>
      <c r="M94" s="21">
        <v>1500</v>
      </c>
      <c r="N94" s="12"/>
    </row>
    <row r="95" spans="1:14" ht="30">
      <c r="A95" s="6" t="s">
        <v>390</v>
      </c>
      <c r="B95" s="18" t="s">
        <v>102</v>
      </c>
      <c r="C95" s="18" t="s">
        <v>176</v>
      </c>
      <c r="D95" s="15"/>
      <c r="E95" s="18" t="s">
        <v>281</v>
      </c>
      <c r="F95" s="18" t="s">
        <v>0</v>
      </c>
      <c r="G95" s="18">
        <v>5</v>
      </c>
      <c r="H95" s="18" t="s">
        <v>294</v>
      </c>
      <c r="I95" s="18" t="s">
        <v>298</v>
      </c>
      <c r="J95" s="18" t="s">
        <v>1</v>
      </c>
      <c r="K95" s="10" t="s">
        <v>319</v>
      </c>
      <c r="L95" s="12"/>
      <c r="M95" s="21">
        <v>1500</v>
      </c>
      <c r="N95" s="12"/>
    </row>
    <row r="96" spans="1:14" ht="30">
      <c r="A96" s="6" t="s">
        <v>391</v>
      </c>
      <c r="B96" s="18" t="s">
        <v>102</v>
      </c>
      <c r="C96" s="18" t="s">
        <v>177</v>
      </c>
      <c r="D96" s="12"/>
      <c r="E96" s="12" t="s">
        <v>281</v>
      </c>
      <c r="F96" s="12" t="s">
        <v>0</v>
      </c>
      <c r="G96" s="12">
        <v>5</v>
      </c>
      <c r="H96" s="12" t="s">
        <v>294</v>
      </c>
      <c r="I96" s="12" t="s">
        <v>298</v>
      </c>
      <c r="J96" s="12" t="s">
        <v>1</v>
      </c>
      <c r="K96" s="10" t="s">
        <v>319</v>
      </c>
      <c r="L96" s="12"/>
      <c r="M96" s="21">
        <v>1500</v>
      </c>
      <c r="N96" s="12"/>
    </row>
    <row r="97" spans="1:14" ht="60">
      <c r="A97" s="6" t="s">
        <v>392</v>
      </c>
      <c r="B97" s="18" t="s">
        <v>102</v>
      </c>
      <c r="C97" s="46" t="s">
        <v>178</v>
      </c>
      <c r="D97" s="18"/>
      <c r="E97" s="18" t="s">
        <v>282</v>
      </c>
      <c r="F97" s="18" t="s">
        <v>0</v>
      </c>
      <c r="G97" s="18">
        <v>1</v>
      </c>
      <c r="H97" s="18" t="s">
        <v>296</v>
      </c>
      <c r="I97" s="18" t="s">
        <v>298</v>
      </c>
      <c r="J97" s="18" t="s">
        <v>1</v>
      </c>
      <c r="K97" s="10" t="s">
        <v>319</v>
      </c>
      <c r="L97" s="47"/>
      <c r="M97" s="48">
        <v>0</v>
      </c>
      <c r="N97" s="45" t="s">
        <v>357</v>
      </c>
    </row>
    <row r="98" spans="1:14" ht="60">
      <c r="A98" s="6" t="s">
        <v>393</v>
      </c>
      <c r="B98" s="18" t="s">
        <v>102</v>
      </c>
      <c r="C98" s="44" t="s">
        <v>179</v>
      </c>
      <c r="D98" s="18"/>
      <c r="E98" s="18" t="s">
        <v>282</v>
      </c>
      <c r="F98" s="18" t="s">
        <v>0</v>
      </c>
      <c r="G98" s="18">
        <v>3</v>
      </c>
      <c r="H98" s="18" t="s">
        <v>293</v>
      </c>
      <c r="I98" s="18" t="s">
        <v>298</v>
      </c>
      <c r="J98" s="18" t="s">
        <v>1</v>
      </c>
      <c r="K98" s="10" t="s">
        <v>319</v>
      </c>
      <c r="L98" s="18"/>
      <c r="M98" s="19"/>
      <c r="N98" s="45"/>
    </row>
    <row r="99" spans="1:14" ht="45">
      <c r="A99" s="6" t="s">
        <v>394</v>
      </c>
      <c r="B99" s="18" t="s">
        <v>102</v>
      </c>
      <c r="C99" s="44" t="s">
        <v>180</v>
      </c>
      <c r="D99" s="18"/>
      <c r="E99" s="18" t="s">
        <v>282</v>
      </c>
      <c r="F99" s="18" t="s">
        <v>0</v>
      </c>
      <c r="G99" s="18">
        <v>3</v>
      </c>
      <c r="H99" s="18" t="s">
        <v>294</v>
      </c>
      <c r="I99" s="18" t="s">
        <v>298</v>
      </c>
      <c r="J99" s="18" t="s">
        <v>1</v>
      </c>
      <c r="K99" s="10" t="s">
        <v>319</v>
      </c>
      <c r="L99" s="18"/>
      <c r="M99" s="19"/>
      <c r="N99" s="45"/>
    </row>
    <row r="100" spans="1:14" ht="75">
      <c r="A100" s="6" t="s">
        <v>395</v>
      </c>
      <c r="B100" s="18" t="s">
        <v>102</v>
      </c>
      <c r="C100" s="44" t="s">
        <v>181</v>
      </c>
      <c r="D100" s="18"/>
      <c r="E100" s="18" t="s">
        <v>282</v>
      </c>
      <c r="F100" s="18" t="s">
        <v>0</v>
      </c>
      <c r="G100" s="18">
        <v>3</v>
      </c>
      <c r="H100" s="18" t="s">
        <v>294</v>
      </c>
      <c r="I100" s="18" t="s">
        <v>298</v>
      </c>
      <c r="J100" s="18" t="s">
        <v>1</v>
      </c>
      <c r="K100" s="10" t="s">
        <v>319</v>
      </c>
      <c r="L100" s="18"/>
      <c r="M100" s="21"/>
      <c r="N100" s="45"/>
    </row>
    <row r="101" spans="1:14" ht="30">
      <c r="A101" s="6" t="s">
        <v>396</v>
      </c>
      <c r="B101" s="18" t="s">
        <v>102</v>
      </c>
      <c r="C101" s="44" t="s">
        <v>182</v>
      </c>
      <c r="D101" s="18"/>
      <c r="E101" s="18" t="s">
        <v>282</v>
      </c>
      <c r="F101" s="18" t="s">
        <v>0</v>
      </c>
      <c r="G101" s="18">
        <v>3</v>
      </c>
      <c r="H101" s="18" t="s">
        <v>294</v>
      </c>
      <c r="I101" s="18" t="s">
        <v>298</v>
      </c>
      <c r="J101" s="18" t="s">
        <v>1</v>
      </c>
      <c r="K101" s="10" t="s">
        <v>319</v>
      </c>
      <c r="L101" s="18"/>
      <c r="M101" s="21"/>
      <c r="N101" s="45"/>
    </row>
    <row r="102" spans="1:14" ht="90">
      <c r="A102" s="6" t="s">
        <v>397</v>
      </c>
      <c r="B102" s="18" t="s">
        <v>102</v>
      </c>
      <c r="C102" s="44" t="s">
        <v>183</v>
      </c>
      <c r="D102" s="18" t="s">
        <v>263</v>
      </c>
      <c r="E102" s="18" t="s">
        <v>282</v>
      </c>
      <c r="F102" s="18" t="s">
        <v>0</v>
      </c>
      <c r="G102" s="18">
        <v>3</v>
      </c>
      <c r="H102" s="18" t="s">
        <v>296</v>
      </c>
      <c r="I102" s="18" t="s">
        <v>299</v>
      </c>
      <c r="J102" s="18" t="s">
        <v>1</v>
      </c>
      <c r="K102" s="18">
        <v>35</v>
      </c>
      <c r="L102" s="18"/>
      <c r="M102" s="21"/>
      <c r="N102" s="45"/>
    </row>
    <row r="103" spans="1:14" ht="60">
      <c r="A103" s="6" t="s">
        <v>398</v>
      </c>
      <c r="B103" s="18" t="s">
        <v>102</v>
      </c>
      <c r="C103" s="44" t="s">
        <v>184</v>
      </c>
      <c r="D103" s="18" t="s">
        <v>264</v>
      </c>
      <c r="E103" s="18" t="s">
        <v>282</v>
      </c>
      <c r="F103" s="18" t="s">
        <v>0</v>
      </c>
      <c r="G103" s="18">
        <v>3</v>
      </c>
      <c r="H103" s="18" t="s">
        <v>296</v>
      </c>
      <c r="I103" s="18" t="s">
        <v>299</v>
      </c>
      <c r="J103" s="18" t="s">
        <v>1</v>
      </c>
      <c r="K103" s="18">
        <v>40</v>
      </c>
      <c r="L103" s="18"/>
      <c r="M103" s="21"/>
      <c r="N103" s="45"/>
    </row>
    <row r="104" spans="1:14" ht="60">
      <c r="A104" s="6" t="s">
        <v>399</v>
      </c>
      <c r="B104" s="18" t="s">
        <v>102</v>
      </c>
      <c r="C104" s="44" t="s">
        <v>110</v>
      </c>
      <c r="D104" s="18"/>
      <c r="E104" s="18" t="s">
        <v>283</v>
      </c>
      <c r="F104" s="18" t="s">
        <v>0</v>
      </c>
      <c r="G104" s="18">
        <v>40</v>
      </c>
      <c r="H104" s="18" t="s">
        <v>294</v>
      </c>
      <c r="I104" s="18" t="s">
        <v>298</v>
      </c>
      <c r="J104" s="18" t="s">
        <v>1</v>
      </c>
      <c r="K104" s="10" t="s">
        <v>319</v>
      </c>
      <c r="L104" s="18"/>
      <c r="M104" s="19"/>
      <c r="N104" s="45"/>
    </row>
    <row r="105" spans="1:14" ht="90">
      <c r="A105" s="6" t="s">
        <v>400</v>
      </c>
      <c r="B105" s="18" t="s">
        <v>102</v>
      </c>
      <c r="C105" s="18" t="s">
        <v>185</v>
      </c>
      <c r="D105" s="18" t="s">
        <v>265</v>
      </c>
      <c r="E105" s="18" t="s">
        <v>283</v>
      </c>
      <c r="F105" s="18" t="s">
        <v>287</v>
      </c>
      <c r="G105" s="18">
        <v>3</v>
      </c>
      <c r="H105" s="18" t="s">
        <v>294</v>
      </c>
      <c r="I105" s="18" t="s">
        <v>298</v>
      </c>
      <c r="J105" s="18" t="s">
        <v>305</v>
      </c>
      <c r="K105" s="18">
        <v>24</v>
      </c>
      <c r="L105" s="18">
        <v>2020</v>
      </c>
      <c r="M105" s="19">
        <v>600</v>
      </c>
      <c r="N105" s="18" t="s">
        <v>358</v>
      </c>
    </row>
    <row r="106" spans="1:14" ht="165">
      <c r="A106" s="6" t="s">
        <v>401</v>
      </c>
      <c r="B106" s="18" t="s">
        <v>102</v>
      </c>
      <c r="C106" s="18" t="s">
        <v>186</v>
      </c>
      <c r="D106" s="18"/>
      <c r="E106" s="18" t="s">
        <v>283</v>
      </c>
      <c r="F106" s="18"/>
      <c r="G106" s="18">
        <v>5</v>
      </c>
      <c r="H106" s="18" t="s">
        <v>294</v>
      </c>
      <c r="I106" s="18" t="s">
        <v>298</v>
      </c>
      <c r="J106" s="18" t="s">
        <v>305</v>
      </c>
      <c r="K106" s="10" t="s">
        <v>319</v>
      </c>
      <c r="L106" s="18"/>
      <c r="M106" s="19"/>
      <c r="N106" s="18" t="s">
        <v>359</v>
      </c>
    </row>
    <row r="107" spans="1:14" ht="60">
      <c r="A107" s="6" t="s">
        <v>402</v>
      </c>
      <c r="B107" s="18" t="s">
        <v>102</v>
      </c>
      <c r="C107" s="18" t="s">
        <v>187</v>
      </c>
      <c r="D107" s="18"/>
      <c r="E107" s="18" t="s">
        <v>283</v>
      </c>
      <c r="F107" s="18"/>
      <c r="G107" s="18">
        <v>4</v>
      </c>
      <c r="H107" s="18" t="s">
        <v>294</v>
      </c>
      <c r="I107" s="18" t="s">
        <v>298</v>
      </c>
      <c r="J107" s="18" t="s">
        <v>305</v>
      </c>
      <c r="K107" s="10" t="s">
        <v>319</v>
      </c>
      <c r="L107" s="18"/>
      <c r="M107" s="19"/>
      <c r="N107" s="18"/>
    </row>
    <row r="108" spans="1:14" ht="60">
      <c r="A108" s="6" t="s">
        <v>403</v>
      </c>
      <c r="B108" s="18" t="s">
        <v>102</v>
      </c>
      <c r="C108" s="18" t="s">
        <v>188</v>
      </c>
      <c r="D108" s="18" t="s">
        <v>266</v>
      </c>
      <c r="E108" s="18" t="s">
        <v>283</v>
      </c>
      <c r="F108" s="18" t="s">
        <v>0</v>
      </c>
      <c r="G108" s="18">
        <v>21</v>
      </c>
      <c r="H108" s="18" t="s">
        <v>294</v>
      </c>
      <c r="I108" s="18" t="s">
        <v>298</v>
      </c>
      <c r="J108" s="18" t="s">
        <v>306</v>
      </c>
      <c r="K108" s="18">
        <v>32</v>
      </c>
      <c r="L108" s="18"/>
      <c r="M108" s="19">
        <v>1700</v>
      </c>
      <c r="N108" s="18" t="s">
        <v>360</v>
      </c>
    </row>
    <row r="109" spans="1:14" ht="60">
      <c r="A109" s="6" t="s">
        <v>404</v>
      </c>
      <c r="B109" s="18" t="s">
        <v>102</v>
      </c>
      <c r="C109" s="18" t="s">
        <v>189</v>
      </c>
      <c r="D109" s="18"/>
      <c r="E109" s="18" t="s">
        <v>283</v>
      </c>
      <c r="F109" s="18"/>
      <c r="G109" s="18">
        <v>20</v>
      </c>
      <c r="H109" s="18" t="s">
        <v>294</v>
      </c>
      <c r="I109" s="18" t="s">
        <v>298</v>
      </c>
      <c r="J109" s="18" t="s">
        <v>305</v>
      </c>
      <c r="K109" s="10" t="s">
        <v>319</v>
      </c>
      <c r="L109" s="18"/>
      <c r="M109" s="21"/>
      <c r="N109" s="18"/>
    </row>
    <row r="110" spans="1:14" ht="60">
      <c r="A110" s="6" t="s">
        <v>405</v>
      </c>
      <c r="B110" s="18" t="s">
        <v>102</v>
      </c>
      <c r="C110" s="18" t="s">
        <v>190</v>
      </c>
      <c r="D110" s="18"/>
      <c r="E110" s="18" t="s">
        <v>283</v>
      </c>
      <c r="F110" s="18" t="s">
        <v>0</v>
      </c>
      <c r="G110" s="18">
        <v>20</v>
      </c>
      <c r="H110" s="18" t="s">
        <v>294</v>
      </c>
      <c r="I110" s="18" t="s">
        <v>298</v>
      </c>
      <c r="J110" s="18" t="s">
        <v>1</v>
      </c>
      <c r="K110" s="10" t="s">
        <v>319</v>
      </c>
      <c r="L110" s="18"/>
      <c r="M110" s="19"/>
      <c r="N110" s="18"/>
    </row>
    <row r="111" spans="1:14" ht="105">
      <c r="A111" s="6" t="s">
        <v>406</v>
      </c>
      <c r="B111" s="18" t="s">
        <v>102</v>
      </c>
      <c r="C111" s="18" t="s">
        <v>191</v>
      </c>
      <c r="D111" s="18" t="s">
        <v>267</v>
      </c>
      <c r="E111" s="18" t="s">
        <v>283</v>
      </c>
      <c r="F111" s="18" t="s">
        <v>288</v>
      </c>
      <c r="G111" s="18">
        <v>5</v>
      </c>
      <c r="H111" s="18" t="s">
        <v>294</v>
      </c>
      <c r="I111" s="18" t="s">
        <v>298</v>
      </c>
      <c r="J111" s="49" t="s">
        <v>310</v>
      </c>
      <c r="K111" s="18">
        <v>24</v>
      </c>
      <c r="L111" s="18">
        <v>2020</v>
      </c>
      <c r="M111" s="19">
        <v>900</v>
      </c>
      <c r="N111" s="18" t="s">
        <v>361</v>
      </c>
    </row>
    <row r="112" spans="1:14" ht="105">
      <c r="A112" s="6" t="s">
        <v>407</v>
      </c>
      <c r="B112" s="18" t="s">
        <v>102</v>
      </c>
      <c r="C112" s="18" t="s">
        <v>191</v>
      </c>
      <c r="D112" s="18" t="s">
        <v>268</v>
      </c>
      <c r="E112" s="18" t="s">
        <v>283</v>
      </c>
      <c r="F112" s="18" t="s">
        <v>289</v>
      </c>
      <c r="G112" s="18">
        <v>5</v>
      </c>
      <c r="H112" s="18" t="s">
        <v>294</v>
      </c>
      <c r="I112" s="18" t="s">
        <v>298</v>
      </c>
      <c r="J112" s="18" t="s">
        <v>310</v>
      </c>
      <c r="K112" s="18">
        <v>32</v>
      </c>
      <c r="L112" s="18">
        <v>2020</v>
      </c>
      <c r="M112" s="19">
        <v>4000</v>
      </c>
      <c r="N112" s="18" t="s">
        <v>361</v>
      </c>
    </row>
    <row r="113" spans="1:14" ht="165">
      <c r="A113" s="6" t="s">
        <v>408</v>
      </c>
      <c r="B113" s="18" t="s">
        <v>102</v>
      </c>
      <c r="C113" s="18" t="s">
        <v>192</v>
      </c>
      <c r="D113" s="18" t="s">
        <v>269</v>
      </c>
      <c r="E113" s="18" t="s">
        <v>283</v>
      </c>
      <c r="F113" s="18" t="s">
        <v>290</v>
      </c>
      <c r="G113" s="18">
        <v>3</v>
      </c>
      <c r="H113" s="18" t="s">
        <v>294</v>
      </c>
      <c r="I113" s="18" t="s">
        <v>297</v>
      </c>
      <c r="J113" s="18" t="s">
        <v>305</v>
      </c>
      <c r="K113" s="18">
        <v>8</v>
      </c>
      <c r="L113" s="18"/>
      <c r="M113" s="21">
        <v>0</v>
      </c>
      <c r="N113" s="18" t="s">
        <v>362</v>
      </c>
    </row>
    <row r="114" spans="1:14" ht="75">
      <c r="A114" s="6" t="s">
        <v>409</v>
      </c>
      <c r="B114" s="18" t="s">
        <v>102</v>
      </c>
      <c r="C114" s="18" t="s">
        <v>191</v>
      </c>
      <c r="D114" s="18" t="s">
        <v>270</v>
      </c>
      <c r="E114" s="18" t="s">
        <v>283</v>
      </c>
      <c r="F114" s="18" t="s">
        <v>291</v>
      </c>
      <c r="G114" s="18">
        <v>3</v>
      </c>
      <c r="H114" s="18" t="s">
        <v>294</v>
      </c>
      <c r="I114" s="18" t="s">
        <v>298</v>
      </c>
      <c r="J114" s="18" t="s">
        <v>305</v>
      </c>
      <c r="K114" s="18">
        <v>16</v>
      </c>
      <c r="L114" s="18">
        <v>2020</v>
      </c>
      <c r="M114" s="19">
        <v>600</v>
      </c>
      <c r="N114" s="18" t="s">
        <v>363</v>
      </c>
    </row>
    <row r="115" spans="1:14" ht="165">
      <c r="A115" s="6" t="s">
        <v>410</v>
      </c>
      <c r="B115" s="18" t="s">
        <v>102</v>
      </c>
      <c r="C115" s="18" t="s">
        <v>193</v>
      </c>
      <c r="D115" s="18"/>
      <c r="E115" s="18" t="s">
        <v>283</v>
      </c>
      <c r="F115" s="18" t="s">
        <v>0</v>
      </c>
      <c r="G115" s="18">
        <v>7</v>
      </c>
      <c r="H115" s="18" t="s">
        <v>294</v>
      </c>
      <c r="I115" s="18" t="s">
        <v>297</v>
      </c>
      <c r="J115" s="18" t="s">
        <v>305</v>
      </c>
      <c r="K115" s="10" t="s">
        <v>319</v>
      </c>
      <c r="L115" s="18"/>
      <c r="M115" s="19"/>
      <c r="N115" s="18" t="s">
        <v>364</v>
      </c>
    </row>
    <row r="116" spans="1:14" ht="180">
      <c r="A116" s="6" t="s">
        <v>411</v>
      </c>
      <c r="B116" s="18" t="s">
        <v>102</v>
      </c>
      <c r="C116" s="18" t="s">
        <v>194</v>
      </c>
      <c r="D116" s="18"/>
      <c r="E116" s="18" t="s">
        <v>283</v>
      </c>
      <c r="F116" s="18" t="s">
        <v>0</v>
      </c>
      <c r="G116" s="18">
        <v>7</v>
      </c>
      <c r="H116" s="18" t="s">
        <v>294</v>
      </c>
      <c r="I116" s="18" t="s">
        <v>297</v>
      </c>
      <c r="J116" s="18" t="s">
        <v>305</v>
      </c>
      <c r="K116" s="10" t="s">
        <v>319</v>
      </c>
      <c r="L116" s="18"/>
      <c r="M116" s="19"/>
      <c r="N116" s="18" t="s">
        <v>365</v>
      </c>
    </row>
    <row r="117" spans="1:14" ht="135">
      <c r="A117" s="6" t="s">
        <v>412</v>
      </c>
      <c r="B117" s="18" t="s">
        <v>102</v>
      </c>
      <c r="C117" s="18" t="s">
        <v>195</v>
      </c>
      <c r="D117" s="18"/>
      <c r="E117" s="18" t="s">
        <v>283</v>
      </c>
      <c r="F117" s="18"/>
      <c r="G117" s="18">
        <v>40</v>
      </c>
      <c r="H117" s="18" t="s">
        <v>294</v>
      </c>
      <c r="I117" s="18" t="s">
        <v>297</v>
      </c>
      <c r="J117" s="18" t="s">
        <v>305</v>
      </c>
      <c r="K117" s="10" t="s">
        <v>319</v>
      </c>
      <c r="L117" s="18"/>
      <c r="M117" s="19"/>
      <c r="N117" s="18" t="s">
        <v>366</v>
      </c>
    </row>
    <row r="118" spans="1:14" ht="60">
      <c r="A118" s="6" t="s">
        <v>413</v>
      </c>
      <c r="B118" s="18" t="s">
        <v>102</v>
      </c>
      <c r="C118" s="18" t="s">
        <v>196</v>
      </c>
      <c r="D118" s="12" t="s">
        <v>271</v>
      </c>
      <c r="E118" s="18" t="s">
        <v>283</v>
      </c>
      <c r="F118" s="12" t="s">
        <v>0</v>
      </c>
      <c r="G118" s="18">
        <v>20</v>
      </c>
      <c r="H118" s="18" t="s">
        <v>294</v>
      </c>
      <c r="I118" s="18" t="s">
        <v>302</v>
      </c>
      <c r="J118" s="18" t="s">
        <v>311</v>
      </c>
      <c r="K118" s="18">
        <v>120</v>
      </c>
      <c r="L118" s="16"/>
      <c r="M118" s="13">
        <v>1500</v>
      </c>
      <c r="N118" s="12"/>
    </row>
    <row r="119" spans="1:14" ht="105">
      <c r="A119" s="6" t="s">
        <v>414</v>
      </c>
      <c r="B119" s="18" t="s">
        <v>102</v>
      </c>
      <c r="C119" s="18" t="s">
        <v>197</v>
      </c>
      <c r="D119" s="18" t="s">
        <v>271</v>
      </c>
      <c r="E119" s="18" t="s">
        <v>283</v>
      </c>
      <c r="F119" s="18" t="s">
        <v>0</v>
      </c>
      <c r="G119" s="18">
        <v>20</v>
      </c>
      <c r="H119" s="18" t="s">
        <v>27</v>
      </c>
      <c r="I119" s="18" t="s">
        <v>303</v>
      </c>
      <c r="J119" s="18" t="s">
        <v>311</v>
      </c>
      <c r="K119" s="18">
        <v>360</v>
      </c>
      <c r="L119" s="18"/>
      <c r="M119" s="13">
        <v>3000</v>
      </c>
      <c r="N119" s="12"/>
    </row>
    <row r="120" spans="1:14" ht="60">
      <c r="A120" s="6" t="s">
        <v>415</v>
      </c>
      <c r="B120" s="18" t="s">
        <v>102</v>
      </c>
      <c r="C120" s="18" t="s">
        <v>196</v>
      </c>
      <c r="D120" s="18" t="s">
        <v>272</v>
      </c>
      <c r="E120" s="18" t="s">
        <v>283</v>
      </c>
      <c r="F120" s="18" t="s">
        <v>0</v>
      </c>
      <c r="G120" s="18">
        <v>20</v>
      </c>
      <c r="H120" s="18" t="s">
        <v>27</v>
      </c>
      <c r="I120" s="18" t="s">
        <v>304</v>
      </c>
      <c r="J120" s="18" t="s">
        <v>311</v>
      </c>
      <c r="K120" s="18">
        <v>120</v>
      </c>
      <c r="L120" s="18"/>
      <c r="M120" s="13">
        <v>1500</v>
      </c>
      <c r="N120" s="12"/>
    </row>
    <row r="121" spans="1:14" ht="60">
      <c r="A121" s="6" t="s">
        <v>416</v>
      </c>
      <c r="B121" s="18" t="s">
        <v>102</v>
      </c>
      <c r="C121" s="18" t="s">
        <v>196</v>
      </c>
      <c r="D121" s="18" t="s">
        <v>272</v>
      </c>
      <c r="E121" s="18" t="s">
        <v>283</v>
      </c>
      <c r="F121" s="18" t="s">
        <v>0</v>
      </c>
      <c r="G121" s="18">
        <v>20</v>
      </c>
      <c r="H121" s="18" t="s">
        <v>27</v>
      </c>
      <c r="I121" s="18" t="s">
        <v>304</v>
      </c>
      <c r="J121" s="18" t="s">
        <v>311</v>
      </c>
      <c r="K121" s="18">
        <v>360</v>
      </c>
      <c r="L121" s="18"/>
      <c r="M121" s="13">
        <v>3000</v>
      </c>
      <c r="N121" s="12"/>
    </row>
    <row r="122" spans="1:14" ht="75">
      <c r="A122" s="6" t="s">
        <v>417</v>
      </c>
      <c r="B122" s="18" t="s">
        <v>102</v>
      </c>
      <c r="C122" s="50" t="s">
        <v>198</v>
      </c>
      <c r="D122" s="51" t="s">
        <v>273</v>
      </c>
      <c r="E122" s="18" t="s">
        <v>283</v>
      </c>
      <c r="F122" s="51" t="s">
        <v>0</v>
      </c>
      <c r="G122" s="51">
        <v>10</v>
      </c>
      <c r="H122" s="51" t="s">
        <v>294</v>
      </c>
      <c r="I122" s="51" t="s">
        <v>298</v>
      </c>
      <c r="J122" s="51" t="s">
        <v>1</v>
      </c>
      <c r="K122" s="51">
        <v>8</v>
      </c>
      <c r="L122" s="51"/>
      <c r="M122" s="52">
        <v>0</v>
      </c>
      <c r="N122" s="12" t="s">
        <v>367</v>
      </c>
    </row>
    <row r="123" spans="1:14" ht="75">
      <c r="A123" s="6" t="s">
        <v>418</v>
      </c>
      <c r="B123" s="18" t="s">
        <v>102</v>
      </c>
      <c r="C123" s="50" t="s">
        <v>185</v>
      </c>
      <c r="D123" s="51" t="s">
        <v>274</v>
      </c>
      <c r="E123" s="18" t="s">
        <v>283</v>
      </c>
      <c r="F123" s="51" t="s">
        <v>292</v>
      </c>
      <c r="G123" s="51">
        <v>2</v>
      </c>
      <c r="H123" s="51" t="s">
        <v>294</v>
      </c>
      <c r="I123" s="51" t="s">
        <v>298</v>
      </c>
      <c r="J123" s="51" t="s">
        <v>310</v>
      </c>
      <c r="K123" s="51">
        <v>32</v>
      </c>
      <c r="L123" s="51">
        <v>2020</v>
      </c>
      <c r="M123" s="52">
        <v>5500</v>
      </c>
      <c r="N123" s="12"/>
    </row>
    <row r="124" spans="1:14" ht="90">
      <c r="A124" s="6" t="s">
        <v>419</v>
      </c>
      <c r="B124" s="18" t="s">
        <v>102</v>
      </c>
      <c r="C124" s="18" t="s">
        <v>123</v>
      </c>
      <c r="D124" s="18" t="s">
        <v>223</v>
      </c>
      <c r="E124" s="17" t="s">
        <v>284</v>
      </c>
      <c r="F124" s="18" t="s">
        <v>0</v>
      </c>
      <c r="G124" s="18">
        <v>3</v>
      </c>
      <c r="H124" s="18" t="s">
        <v>294</v>
      </c>
      <c r="I124" s="18" t="s">
        <v>298</v>
      </c>
      <c r="J124" s="12" t="s">
        <v>307</v>
      </c>
      <c r="K124" s="18" t="s">
        <v>3</v>
      </c>
      <c r="L124" s="18">
        <v>2020</v>
      </c>
      <c r="M124" s="21">
        <v>2357</v>
      </c>
      <c r="N124" s="34" t="s">
        <v>329</v>
      </c>
    </row>
    <row r="125" spans="1:14" ht="75">
      <c r="A125" s="6" t="s">
        <v>420</v>
      </c>
      <c r="B125" s="18" t="s">
        <v>102</v>
      </c>
      <c r="C125" s="36" t="s">
        <v>138</v>
      </c>
      <c r="D125" s="12" t="s">
        <v>238</v>
      </c>
      <c r="E125" s="17" t="s">
        <v>284</v>
      </c>
      <c r="F125" s="12" t="s">
        <v>0</v>
      </c>
      <c r="G125" s="12">
        <v>4</v>
      </c>
      <c r="H125" s="12" t="s">
        <v>294</v>
      </c>
      <c r="I125" s="12" t="s">
        <v>300</v>
      </c>
      <c r="J125" s="12" t="s">
        <v>307</v>
      </c>
      <c r="K125" s="10" t="s">
        <v>319</v>
      </c>
      <c r="L125" s="12">
        <v>2020</v>
      </c>
      <c r="M125" s="37"/>
      <c r="N125" s="12"/>
    </row>
    <row r="126" spans="1:14" ht="75">
      <c r="A126" s="6" t="s">
        <v>421</v>
      </c>
      <c r="B126" s="18" t="s">
        <v>102</v>
      </c>
      <c r="C126" s="36" t="s">
        <v>138</v>
      </c>
      <c r="D126" s="12" t="s">
        <v>31</v>
      </c>
      <c r="E126" s="17" t="s">
        <v>284</v>
      </c>
      <c r="F126" s="12" t="s">
        <v>0</v>
      </c>
      <c r="G126" s="12">
        <v>4</v>
      </c>
      <c r="H126" s="12" t="s">
        <v>294</v>
      </c>
      <c r="I126" s="12" t="s">
        <v>300</v>
      </c>
      <c r="J126" s="12" t="s">
        <v>307</v>
      </c>
      <c r="K126" s="10" t="s">
        <v>319</v>
      </c>
      <c r="L126" s="12">
        <v>2020</v>
      </c>
      <c r="M126" s="37"/>
      <c r="N126" s="12"/>
    </row>
    <row r="127" spans="1:14" ht="120">
      <c r="A127" s="6" t="s">
        <v>422</v>
      </c>
      <c r="B127" s="18" t="s">
        <v>102</v>
      </c>
      <c r="C127" s="12" t="s">
        <v>140</v>
      </c>
      <c r="D127" s="12" t="s">
        <v>241</v>
      </c>
      <c r="E127" s="17" t="s">
        <v>284</v>
      </c>
      <c r="F127" s="12" t="s">
        <v>0</v>
      </c>
      <c r="G127" s="12">
        <v>1</v>
      </c>
      <c r="H127" s="12" t="s">
        <v>294</v>
      </c>
      <c r="I127" s="12" t="s">
        <v>300</v>
      </c>
      <c r="J127" s="12" t="s">
        <v>307</v>
      </c>
      <c r="K127" s="10" t="s">
        <v>319</v>
      </c>
      <c r="L127" s="12">
        <v>2020</v>
      </c>
      <c r="M127" s="37"/>
      <c r="N127" s="12"/>
    </row>
    <row r="128" spans="1:14" ht="60">
      <c r="A128" s="6" t="s">
        <v>423</v>
      </c>
      <c r="B128" s="18" t="s">
        <v>102</v>
      </c>
      <c r="C128" s="10" t="s">
        <v>143</v>
      </c>
      <c r="D128" s="17" t="s">
        <v>251</v>
      </c>
      <c r="E128" s="17" t="s">
        <v>280</v>
      </c>
      <c r="F128" s="17" t="s">
        <v>0</v>
      </c>
      <c r="G128" s="17">
        <v>1</v>
      </c>
      <c r="H128" s="17" t="s">
        <v>294</v>
      </c>
      <c r="I128" s="17" t="s">
        <v>298</v>
      </c>
      <c r="J128" s="17" t="s">
        <v>1</v>
      </c>
      <c r="K128" s="10" t="s">
        <v>319</v>
      </c>
      <c r="L128" s="17"/>
      <c r="M128" s="53">
        <v>0</v>
      </c>
      <c r="N128" s="17" t="s">
        <v>322</v>
      </c>
    </row>
    <row r="129" spans="1:14" ht="150">
      <c r="A129" s="6" t="s">
        <v>424</v>
      </c>
      <c r="B129" s="18" t="s">
        <v>102</v>
      </c>
      <c r="C129" s="10" t="s">
        <v>143</v>
      </c>
      <c r="D129" s="18" t="s">
        <v>255</v>
      </c>
      <c r="E129" s="18" t="s">
        <v>280</v>
      </c>
      <c r="F129" s="18" t="s">
        <v>0</v>
      </c>
      <c r="G129" s="18">
        <v>2</v>
      </c>
      <c r="H129" s="18" t="s">
        <v>294</v>
      </c>
      <c r="I129" s="18" t="s">
        <v>298</v>
      </c>
      <c r="J129" s="17" t="s">
        <v>1</v>
      </c>
      <c r="K129" s="18">
        <v>16</v>
      </c>
      <c r="L129" s="18">
        <v>2020</v>
      </c>
      <c r="M129" s="21">
        <v>2790</v>
      </c>
      <c r="N129" s="18" t="s">
        <v>353</v>
      </c>
    </row>
    <row r="130" spans="1:14" ht="90">
      <c r="A130" s="6" t="s">
        <v>425</v>
      </c>
      <c r="B130" s="18" t="s">
        <v>102</v>
      </c>
      <c r="C130" s="10" t="s">
        <v>149</v>
      </c>
      <c r="D130" s="18" t="s">
        <v>260</v>
      </c>
      <c r="E130" s="18" t="s">
        <v>280</v>
      </c>
      <c r="F130" s="18" t="s">
        <v>0</v>
      </c>
      <c r="G130" s="18">
        <v>2</v>
      </c>
      <c r="H130" s="18" t="s">
        <v>294</v>
      </c>
      <c r="I130" s="18" t="s">
        <v>298</v>
      </c>
      <c r="J130" s="17" t="s">
        <v>1</v>
      </c>
      <c r="K130" s="18">
        <v>40</v>
      </c>
      <c r="L130" s="38">
        <v>2020</v>
      </c>
      <c r="M130" s="21">
        <v>2200</v>
      </c>
      <c r="N130" s="18" t="s">
        <v>322</v>
      </c>
    </row>
    <row r="131" spans="1:14" ht="60">
      <c r="A131" s="6" t="s">
        <v>426</v>
      </c>
      <c r="B131" s="18" t="s">
        <v>102</v>
      </c>
      <c r="C131" s="10" t="s">
        <v>150</v>
      </c>
      <c r="D131" s="18" t="s">
        <v>261</v>
      </c>
      <c r="E131" s="18" t="s">
        <v>280</v>
      </c>
      <c r="F131" s="18" t="s">
        <v>0</v>
      </c>
      <c r="G131" s="18">
        <v>3</v>
      </c>
      <c r="H131" s="18" t="s">
        <v>294</v>
      </c>
      <c r="I131" s="18" t="s">
        <v>298</v>
      </c>
      <c r="J131" s="17" t="s">
        <v>1</v>
      </c>
      <c r="K131" s="18">
        <v>16</v>
      </c>
      <c r="L131" s="39"/>
      <c r="M131" s="21">
        <v>2980</v>
      </c>
      <c r="N131" s="18" t="s">
        <v>354</v>
      </c>
    </row>
    <row r="132" spans="1:14" ht="90.75" thickBot="1">
      <c r="A132" s="6" t="s">
        <v>427</v>
      </c>
      <c r="B132" s="18" t="s">
        <v>102</v>
      </c>
      <c r="C132" s="12" t="s">
        <v>151</v>
      </c>
      <c r="D132" s="12" t="s">
        <v>262</v>
      </c>
      <c r="E132" s="17" t="s">
        <v>284</v>
      </c>
      <c r="F132" s="12" t="s">
        <v>0</v>
      </c>
      <c r="G132" s="12">
        <v>3</v>
      </c>
      <c r="H132" s="12" t="s">
        <v>294</v>
      </c>
      <c r="I132" s="12" t="s">
        <v>300</v>
      </c>
      <c r="J132" s="12" t="s">
        <v>307</v>
      </c>
      <c r="K132" s="12" t="s">
        <v>3</v>
      </c>
      <c r="L132" s="12">
        <v>2020</v>
      </c>
      <c r="M132" s="37"/>
      <c r="N132" s="34" t="s">
        <v>355</v>
      </c>
    </row>
    <row r="133" spans="1:14" ht="45">
      <c r="A133" s="6" t="s">
        <v>428</v>
      </c>
      <c r="B133" s="23" t="s">
        <v>102</v>
      </c>
      <c r="C133" s="22" t="s">
        <v>199</v>
      </c>
      <c r="D133" s="23"/>
      <c r="E133" s="17" t="s">
        <v>285</v>
      </c>
      <c r="F133" s="23" t="s">
        <v>0</v>
      </c>
      <c r="G133" s="23">
        <v>2</v>
      </c>
      <c r="H133" s="23" t="s">
        <v>294</v>
      </c>
      <c r="I133" s="23" t="s">
        <v>298</v>
      </c>
      <c r="J133" s="23" t="s">
        <v>1</v>
      </c>
      <c r="K133" s="10" t="s">
        <v>319</v>
      </c>
      <c r="L133" s="23"/>
      <c r="M133" s="24"/>
      <c r="N133" s="25"/>
    </row>
    <row r="134" spans="1:14" ht="60">
      <c r="A134" s="6" t="s">
        <v>429</v>
      </c>
      <c r="B134" s="17" t="s">
        <v>102</v>
      </c>
      <c r="C134" s="26" t="s">
        <v>200</v>
      </c>
      <c r="D134" s="17"/>
      <c r="E134" s="17" t="s">
        <v>285</v>
      </c>
      <c r="F134" s="17" t="s">
        <v>0</v>
      </c>
      <c r="G134" s="17">
        <v>2</v>
      </c>
      <c r="H134" s="17" t="s">
        <v>294</v>
      </c>
      <c r="I134" s="17" t="s">
        <v>298</v>
      </c>
      <c r="J134" s="17" t="s">
        <v>1</v>
      </c>
      <c r="K134" s="10" t="s">
        <v>319</v>
      </c>
      <c r="L134" s="17"/>
      <c r="M134" s="27"/>
      <c r="N134" s="28"/>
    </row>
    <row r="135" spans="1:14" ht="105">
      <c r="A135" s="6" t="s">
        <v>430</v>
      </c>
      <c r="B135" s="17" t="s">
        <v>102</v>
      </c>
      <c r="C135" s="26" t="s">
        <v>201</v>
      </c>
      <c r="D135" s="17"/>
      <c r="E135" s="17" t="s">
        <v>285</v>
      </c>
      <c r="F135" s="17" t="s">
        <v>0</v>
      </c>
      <c r="G135" s="17">
        <v>2</v>
      </c>
      <c r="H135" s="17" t="s">
        <v>294</v>
      </c>
      <c r="I135" s="17" t="s">
        <v>298</v>
      </c>
      <c r="J135" s="17" t="s">
        <v>1</v>
      </c>
      <c r="K135" s="10" t="s">
        <v>319</v>
      </c>
      <c r="L135" s="17"/>
      <c r="M135" s="27"/>
      <c r="N135" s="28"/>
    </row>
    <row r="136" spans="1:14" ht="60">
      <c r="A136" s="6" t="s">
        <v>431</v>
      </c>
      <c r="B136" s="17" t="s">
        <v>102</v>
      </c>
      <c r="C136" s="26" t="s">
        <v>202</v>
      </c>
      <c r="D136" s="29"/>
      <c r="E136" s="17" t="s">
        <v>286</v>
      </c>
      <c r="F136" s="17" t="s">
        <v>0</v>
      </c>
      <c r="G136" s="17">
        <v>1</v>
      </c>
      <c r="H136" s="29" t="s">
        <v>294</v>
      </c>
      <c r="I136" s="29" t="s">
        <v>298</v>
      </c>
      <c r="J136" s="17" t="s">
        <v>1</v>
      </c>
      <c r="K136" s="10" t="s">
        <v>319</v>
      </c>
      <c r="L136" s="17"/>
      <c r="M136" s="27"/>
      <c r="N136" s="28"/>
    </row>
    <row r="137" spans="1:14" ht="45">
      <c r="A137" s="6" t="s">
        <v>432</v>
      </c>
      <c r="B137" s="17" t="s">
        <v>102</v>
      </c>
      <c r="C137" s="26" t="s">
        <v>203</v>
      </c>
      <c r="D137" s="26"/>
      <c r="E137" s="17" t="s">
        <v>285</v>
      </c>
      <c r="F137" s="17" t="s">
        <v>0</v>
      </c>
      <c r="G137" s="17">
        <v>2</v>
      </c>
      <c r="H137" s="17" t="s">
        <v>294</v>
      </c>
      <c r="I137" s="17" t="s">
        <v>298</v>
      </c>
      <c r="J137" s="17" t="s">
        <v>1</v>
      </c>
      <c r="K137" s="10" t="s">
        <v>319</v>
      </c>
      <c r="L137" s="26"/>
      <c r="M137" s="54"/>
      <c r="N137" s="55"/>
    </row>
    <row r="138" spans="1:14" ht="105">
      <c r="A138" s="6" t="s">
        <v>433</v>
      </c>
      <c r="B138" s="18" t="s">
        <v>102</v>
      </c>
      <c r="C138" s="44" t="s">
        <v>204</v>
      </c>
      <c r="D138" s="18"/>
      <c r="E138" s="18" t="s">
        <v>285</v>
      </c>
      <c r="F138" s="18" t="s">
        <v>0</v>
      </c>
      <c r="G138" s="18">
        <v>2</v>
      </c>
      <c r="H138" s="18" t="s">
        <v>294</v>
      </c>
      <c r="I138" s="18" t="s">
        <v>298</v>
      </c>
      <c r="J138" s="18" t="s">
        <v>1</v>
      </c>
      <c r="K138" s="10" t="s">
        <v>319</v>
      </c>
      <c r="L138" s="18"/>
      <c r="M138" s="54"/>
      <c r="N138" s="55"/>
    </row>
    <row r="139" spans="1:14" ht="135">
      <c r="A139" s="6" t="s">
        <v>434</v>
      </c>
      <c r="B139" s="18" t="s">
        <v>102</v>
      </c>
      <c r="C139" s="44" t="s">
        <v>205</v>
      </c>
      <c r="D139" s="18"/>
      <c r="E139" s="18" t="s">
        <v>285</v>
      </c>
      <c r="F139" s="18" t="s">
        <v>0</v>
      </c>
      <c r="G139" s="18">
        <v>2</v>
      </c>
      <c r="H139" s="18" t="s">
        <v>294</v>
      </c>
      <c r="I139" s="18" t="s">
        <v>298</v>
      </c>
      <c r="J139" s="18" t="s">
        <v>1</v>
      </c>
      <c r="K139" s="10" t="s">
        <v>319</v>
      </c>
      <c r="L139" s="18"/>
      <c r="M139" s="21"/>
      <c r="N139" s="45"/>
    </row>
    <row r="140" spans="1:14" ht="105">
      <c r="A140" s="6" t="s">
        <v>435</v>
      </c>
      <c r="B140" s="18" t="s">
        <v>102</v>
      </c>
      <c r="C140" s="44" t="s">
        <v>206</v>
      </c>
      <c r="D140" s="18"/>
      <c r="E140" s="18" t="s">
        <v>285</v>
      </c>
      <c r="F140" s="18" t="s">
        <v>0</v>
      </c>
      <c r="G140" s="18">
        <v>2</v>
      </c>
      <c r="H140" s="18" t="s">
        <v>294</v>
      </c>
      <c r="I140" s="18" t="s">
        <v>298</v>
      </c>
      <c r="J140" s="18" t="s">
        <v>1</v>
      </c>
      <c r="K140" s="10" t="s">
        <v>319</v>
      </c>
      <c r="L140" s="18"/>
      <c r="M140" s="21"/>
      <c r="N140" s="45"/>
    </row>
    <row r="141" spans="1:14" ht="90">
      <c r="A141" s="6" t="s">
        <v>436</v>
      </c>
      <c r="B141" s="18" t="s">
        <v>102</v>
      </c>
      <c r="C141" s="44" t="s">
        <v>207</v>
      </c>
      <c r="D141" s="18"/>
      <c r="E141" s="18" t="s">
        <v>285</v>
      </c>
      <c r="F141" s="18" t="s">
        <v>0</v>
      </c>
      <c r="G141" s="18">
        <v>2</v>
      </c>
      <c r="H141" s="18" t="s">
        <v>294</v>
      </c>
      <c r="I141" s="18" t="s">
        <v>298</v>
      </c>
      <c r="J141" s="18" t="s">
        <v>1</v>
      </c>
      <c r="K141" s="10" t="s">
        <v>319</v>
      </c>
      <c r="L141" s="18"/>
      <c r="M141" s="56"/>
      <c r="N141" s="57"/>
    </row>
  </sheetData>
  <mergeCells count="1">
    <mergeCell ref="A1:N1"/>
  </mergeCells>
  <hyperlinks>
    <hyperlink ref="N27" r:id="rId1"/>
    <hyperlink ref="N25" r:id="rId2"/>
    <hyperlink ref="N23" r:id="rId3" display="https://s3.amazonaws.com/nerit-cms/mmp/file/fil_0141-Programa%C3%A7%C3%A3o 2020 - SITE.pdf"/>
    <hyperlink ref="N28" r:id="rId4" display="https://s3.amazonaws.com/nerit-cms/mmp/file/fil_0141-Programa%C3%A7%C3%A3o 2020 - SITE.pdf"/>
    <hyperlink ref="N26" r:id="rId5"/>
    <hyperlink ref="N24" r:id="rId6" display="https://s3.amazonaws.com/nerit-cms/mmp/file/fil_0141-Programa%C3%A7%C3%A3o 2020 - SITE.pdf"/>
    <hyperlink ref="N29" r:id="rId7"/>
    <hyperlink ref="N31" r:id="rId8"/>
    <hyperlink ref="N30" r:id="rId9"/>
    <hyperlink ref="N32" r:id="rId10"/>
    <hyperlink ref="N33" r:id="rId11"/>
    <hyperlink ref="N34" r:id="rId12"/>
    <hyperlink ref="N35" r:id="rId13"/>
    <hyperlink ref="N39" r:id="rId14"/>
    <hyperlink ref="N40" r:id="rId15"/>
    <hyperlink ref="N37" r:id="rId16"/>
    <hyperlink ref="N36" r:id="rId17"/>
    <hyperlink ref="N38" r:id="rId18"/>
    <hyperlink ref="N41" r:id="rId19"/>
    <hyperlink ref="N42" r:id="rId20"/>
    <hyperlink ref="N47" r:id="rId21"/>
    <hyperlink ref="N48" r:id="rId22"/>
    <hyperlink ref="N50" r:id="rId23"/>
    <hyperlink ref="N51" r:id="rId24"/>
    <hyperlink ref="N52" r:id="rId25"/>
    <hyperlink ref="N70" r:id="rId26"/>
    <hyperlink ref="N124" r:id="rId27"/>
    <hyperlink ref="N132" r:id="rId28"/>
  </hyperlinks>
  <pageMargins left="0.511811024" right="0.511811024" top="0.78740157499999996" bottom="0.78740157499999996" header="0.31496062000000002" footer="0.31496062000000002"/>
  <pageSetup paperSize="9" orientation="portrait" r:id="rId29"/>
  <legacyDrawing r:id="rId30"/>
  <tableParts count="1">
    <tablePart r:id="rId3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SFB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Marcio</cp:lastModifiedBy>
  <dcterms:created xsi:type="dcterms:W3CDTF">2020-06-27T00:00:27Z</dcterms:created>
  <dcterms:modified xsi:type="dcterms:W3CDTF">2020-07-10T20:21:26Z</dcterms:modified>
</cp:coreProperties>
</file>