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355" windowHeight="7995"/>
  </bookViews>
  <sheets>
    <sheet name="CONJUR" sheetId="1" r:id="rId1"/>
  </sheets>
  <calcPr calcId="125725"/>
</workbook>
</file>

<file path=xl/calcChain.xml><?xml version="1.0" encoding="utf-8"?>
<calcChain xmlns="http://schemas.openxmlformats.org/spreadsheetml/2006/main">
  <c r="D43" i="1"/>
  <c r="D39"/>
</calcChain>
</file>

<file path=xl/sharedStrings.xml><?xml version="1.0" encoding="utf-8"?>
<sst xmlns="http://schemas.openxmlformats.org/spreadsheetml/2006/main" count="695" uniqueCount="198">
  <si>
    <t>DF</t>
  </si>
  <si>
    <t>Curso</t>
  </si>
  <si>
    <t>20h</t>
  </si>
  <si>
    <t>16h</t>
  </si>
  <si>
    <t>60h</t>
  </si>
  <si>
    <t>24h</t>
  </si>
  <si>
    <t>40h</t>
  </si>
  <si>
    <t>28h</t>
  </si>
  <si>
    <t>32h</t>
  </si>
  <si>
    <t>120h</t>
  </si>
  <si>
    <t>30h</t>
  </si>
  <si>
    <t>Palestra</t>
  </si>
  <si>
    <t>21h</t>
  </si>
  <si>
    <t>Oficina</t>
  </si>
  <si>
    <t>50h</t>
  </si>
  <si>
    <t>14h</t>
  </si>
  <si>
    <t>Dominando a Gestão de Projetos</t>
  </si>
  <si>
    <t>Relatório de Necessidades</t>
  </si>
  <si>
    <t>Unidades organizacionais</t>
  </si>
  <si>
    <t>Necessidade a ser atendida</t>
  </si>
  <si>
    <t>Título</t>
  </si>
  <si>
    <t>Público alvo</t>
  </si>
  <si>
    <t>UF</t>
  </si>
  <si>
    <t>Quantidade prevista de servidores</t>
  </si>
  <si>
    <t>Modalidade</t>
  </si>
  <si>
    <t>Tipo de aprendizagem</t>
  </si>
  <si>
    <t>Especificação do tipo de aprendizagem</t>
  </si>
  <si>
    <t>Carga horária individual prevista</t>
  </si>
  <si>
    <t>Término previsto</t>
  </si>
  <si>
    <t>Custo individual previsto</t>
  </si>
  <si>
    <t>Outras informações</t>
  </si>
  <si>
    <t>Código</t>
  </si>
  <si>
    <r>
      <rPr>
        <sz val="6"/>
        <rFont val="Calibri"/>
        <family val="2"/>
      </rPr>
      <t xml:space="preserve">Fabriquer les politiques publiqus: de la conception à
</t>
    </r>
    <r>
      <rPr>
        <sz val="6"/>
        <rFont val="Calibri"/>
        <family val="2"/>
      </rPr>
      <t>l`evolution</t>
    </r>
  </si>
  <si>
    <t>CONJUR- 01</t>
  </si>
  <si>
    <t>CONJUR- 02</t>
  </si>
  <si>
    <t>CONJUR- 03</t>
  </si>
  <si>
    <t>CONJUR- 04</t>
  </si>
  <si>
    <t>CONJUR- 05</t>
  </si>
  <si>
    <t>CONJUR- 06</t>
  </si>
  <si>
    <t>CONJUR- 07</t>
  </si>
  <si>
    <t>CONJUR- 08</t>
  </si>
  <si>
    <t>CONJUR- 09</t>
  </si>
  <si>
    <t>CONJUR- 10</t>
  </si>
  <si>
    <t>CONJUR- 11</t>
  </si>
  <si>
    <t>CONJUR- 12</t>
  </si>
  <si>
    <t>CONJUR- 13</t>
  </si>
  <si>
    <t>CONJUR- 14</t>
  </si>
  <si>
    <t>CONJUR- 15</t>
  </si>
  <si>
    <t>CONJUR- 16</t>
  </si>
  <si>
    <t>CONJUR- 17</t>
  </si>
  <si>
    <t>CONJUR- 18</t>
  </si>
  <si>
    <t>CONJUR- 19</t>
  </si>
  <si>
    <t>CONJUR- 20</t>
  </si>
  <si>
    <t>CONJUR- 21</t>
  </si>
  <si>
    <t>CONJUR- 22</t>
  </si>
  <si>
    <t>CONJUR- 23</t>
  </si>
  <si>
    <t>CONJUR- 24</t>
  </si>
  <si>
    <t>CONJUR- 25</t>
  </si>
  <si>
    <t>CONJUR- 26</t>
  </si>
  <si>
    <t>CONJUR- 27</t>
  </si>
  <si>
    <t>CONJUR- 28</t>
  </si>
  <si>
    <t>CONJUR- 29</t>
  </si>
  <si>
    <t>CONJUR- 30</t>
  </si>
  <si>
    <t>CONJUR- 31</t>
  </si>
  <si>
    <t>CONJUR- 32</t>
  </si>
  <si>
    <t>CONJUR- 33</t>
  </si>
  <si>
    <t>CONJUR- 34</t>
  </si>
  <si>
    <t>CONJUR- 35</t>
  </si>
  <si>
    <t>CONJUR- 36</t>
  </si>
  <si>
    <t>CONJUR- 37</t>
  </si>
  <si>
    <t>CONJUR- 38</t>
  </si>
  <si>
    <t>CONJUR- 39</t>
  </si>
  <si>
    <t>CONJUR- 40</t>
  </si>
  <si>
    <t>CONJUR- 41</t>
  </si>
  <si>
    <t>CONJUR- 42</t>
  </si>
  <si>
    <t>CONJUR- 43</t>
  </si>
  <si>
    <t>CONJUR- 44</t>
  </si>
  <si>
    <t>CONJUR- 45</t>
  </si>
  <si>
    <t>CONJUR- 46</t>
  </si>
  <si>
    <t>CONJUR- 47</t>
  </si>
  <si>
    <t>CONJUR- 48</t>
  </si>
  <si>
    <t>CONJUR- 49</t>
  </si>
  <si>
    <t>CONJUR- 50</t>
  </si>
  <si>
    <t>CONJUR- 51</t>
  </si>
  <si>
    <t>CONJUR- 52</t>
  </si>
  <si>
    <t>CONJUR- 53</t>
  </si>
  <si>
    <t>CONJUR- 54</t>
  </si>
  <si>
    <t>CONJUR- 55</t>
  </si>
  <si>
    <t>CONJUR- 56</t>
  </si>
  <si>
    <t>CONJUR- 57</t>
  </si>
  <si>
    <t>CONJUR- 58</t>
  </si>
  <si>
    <t>CONJUR- 59</t>
  </si>
  <si>
    <t>CONJUR- 60</t>
  </si>
  <si>
    <t>CONJUR- 61</t>
  </si>
  <si>
    <t>CONJUR- 62</t>
  </si>
  <si>
    <t>CONJUR- 63</t>
  </si>
  <si>
    <t>CONJUR- 64</t>
  </si>
  <si>
    <t>CONJUR- 65</t>
  </si>
  <si>
    <t>CONJUR- 66</t>
  </si>
  <si>
    <t>CONJUR- 67</t>
  </si>
  <si>
    <t>CONJUR- 68</t>
  </si>
  <si>
    <t>CONJUR- 69</t>
  </si>
  <si>
    <t>CONJUR- 70</t>
  </si>
  <si>
    <r>
      <rPr>
        <sz val="11"/>
        <color theme="1"/>
        <rFont val="Calibri"/>
        <family val="2"/>
        <scheme val="minor"/>
      </rPr>
      <t>CONJUR</t>
    </r>
  </si>
  <si>
    <r>
      <rPr>
        <sz val="11"/>
        <rFont val="Calibri"/>
        <family val="2"/>
      </rPr>
      <t>A qualificação e o treinamento permanente dos servidores públicos é indiscutivelmente uma forma de dar efetividade na pres- tação de um serviço que esteja de acordo com as regras
regulamentares e dar à sociedade, de maneira geral, o atendimento adequado as finalidades de interesse público.</t>
    </r>
  </si>
  <si>
    <t>servidores</t>
  </si>
  <si>
    <t>PRESENCIAL</t>
  </si>
  <si>
    <t>CONJUR</t>
  </si>
  <si>
    <t>45h</t>
  </si>
  <si>
    <r>
      <rPr>
        <sz val="11"/>
        <color theme="1"/>
        <rFont val="Calibri"/>
        <family val="2"/>
        <scheme val="minor"/>
      </rPr>
      <t>- Coaching para desenvolvimento de lideres</t>
    </r>
  </si>
  <si>
    <t>19h</t>
  </si>
  <si>
    <t>27h</t>
  </si>
  <si>
    <r>
      <rPr>
        <sz val="11"/>
        <color theme="1"/>
        <rFont val="Calibri"/>
        <family val="2"/>
        <scheme val="minor"/>
      </rPr>
      <t>- Elaboração de projeto</t>
    </r>
  </si>
  <si>
    <r>
      <rPr>
        <sz val="11"/>
        <color theme="1"/>
        <rFont val="Calibri"/>
        <family val="2"/>
        <scheme val="minor"/>
      </rPr>
      <t>- Em dia com as Finanças</t>
    </r>
  </si>
  <si>
    <r>
      <rPr>
        <sz val="11"/>
        <color theme="1"/>
        <rFont val="Calibri"/>
        <family val="2"/>
        <scheme val="minor"/>
      </rPr>
      <t>- Excel básico</t>
    </r>
  </si>
  <si>
    <r>
      <rPr>
        <sz val="11"/>
        <color theme="1"/>
        <rFont val="Calibri"/>
        <family val="2"/>
        <scheme val="minor"/>
      </rPr>
      <t>- Excel Intermediário</t>
    </r>
  </si>
  <si>
    <r>
      <rPr>
        <sz val="11"/>
        <rFont val="Calibri"/>
        <family val="2"/>
      </rPr>
      <t>Não se
aplica</t>
    </r>
  </si>
  <si>
    <r>
      <rPr>
        <sz val="11"/>
        <color theme="1"/>
        <rFont val="Calibri"/>
        <family val="2"/>
        <scheme val="minor"/>
      </rPr>
      <t>DF</t>
    </r>
  </si>
  <si>
    <r>
      <rPr>
        <sz val="11"/>
        <color theme="1"/>
        <rFont val="Calibri"/>
        <family val="2"/>
        <scheme val="minor"/>
      </rPr>
      <t>- Excel básico e intermediário</t>
    </r>
  </si>
  <si>
    <r>
      <rPr>
        <sz val="11"/>
        <color theme="1"/>
        <rFont val="Calibri"/>
        <family val="2"/>
        <scheme val="minor"/>
      </rPr>
      <t>- Gestão de riscos e controle Interno</t>
    </r>
  </si>
  <si>
    <t>VIRTUAL</t>
  </si>
  <si>
    <t>3h</t>
  </si>
  <si>
    <t>8h</t>
  </si>
  <si>
    <r>
      <rPr>
        <sz val="11"/>
        <color theme="1"/>
        <rFont val="Calibri"/>
        <family val="2"/>
        <scheme val="minor"/>
      </rPr>
      <t>- Dominando a gestão de projetos</t>
    </r>
  </si>
  <si>
    <t>Não se</t>
  </si>
  <si>
    <r>
      <rPr>
        <sz val="11"/>
        <color theme="1"/>
        <rFont val="Calibri"/>
        <family val="2"/>
        <scheme val="minor"/>
      </rPr>
      <t>servidores</t>
    </r>
  </si>
  <si>
    <t>aplica</t>
  </si>
  <si>
    <r>
      <rPr>
        <sz val="11"/>
        <color theme="1"/>
        <rFont val="Calibri"/>
        <family val="2"/>
        <scheme val="minor"/>
      </rPr>
      <t>- Fundamentos do Pregão Eletrônico</t>
    </r>
  </si>
  <si>
    <t>4h</t>
  </si>
  <si>
    <t>EAD</t>
  </si>
  <si>
    <t>35h</t>
  </si>
  <si>
    <t>ONLINE</t>
  </si>
  <si>
    <t>18h</t>
  </si>
  <si>
    <t>CURSO</t>
  </si>
  <si>
    <t>25h</t>
  </si>
  <si>
    <t>09h</t>
  </si>
  <si>
    <r>
      <rPr>
        <sz val="11"/>
        <color theme="1"/>
        <rFont val="Calibri"/>
        <family val="2"/>
        <scheme val="minor"/>
      </rPr>
      <t>Comunicação interna</t>
    </r>
  </si>
  <si>
    <r>
      <rPr>
        <sz val="11"/>
        <color theme="1"/>
        <rFont val="Calibri"/>
        <family val="2"/>
        <scheme val="minor"/>
      </rPr>
      <t>Formação de gestores e líderes</t>
    </r>
  </si>
  <si>
    <r>
      <rPr>
        <sz val="11"/>
        <color theme="1"/>
        <rFont val="Calibri"/>
        <family val="2"/>
        <scheme val="minor"/>
      </rPr>
      <t>Gestão de Departamentos Jurídicos</t>
    </r>
  </si>
  <si>
    <t>15h</t>
  </si>
  <si>
    <r>
      <rPr>
        <sz val="11"/>
        <color theme="1"/>
        <rFont val="Calibri"/>
        <family val="2"/>
        <scheme val="minor"/>
      </rPr>
      <t>Contencioso estratégico</t>
    </r>
  </si>
  <si>
    <t>80h</t>
  </si>
  <si>
    <t>França</t>
  </si>
  <si>
    <r>
      <rPr>
        <sz val="11"/>
        <color theme="1"/>
        <rFont val="Calibri"/>
        <family val="2"/>
        <scheme val="minor"/>
      </rPr>
      <t>Leadership in action</t>
    </r>
  </si>
  <si>
    <t>Portugal</t>
  </si>
  <si>
    <t>12h</t>
  </si>
  <si>
    <r>
      <rPr>
        <sz val="11"/>
        <color theme="1"/>
        <rFont val="Calibri"/>
        <family val="2"/>
        <scheme val="minor"/>
      </rPr>
      <t>Liderança transformadora</t>
    </r>
  </si>
  <si>
    <t>MG</t>
  </si>
  <si>
    <r>
      <rPr>
        <sz val="11"/>
        <color theme="1"/>
        <rFont val="Calibri"/>
        <family val="2"/>
        <scheme val="minor"/>
      </rPr>
      <t>Power BI - Básico</t>
    </r>
  </si>
  <si>
    <r>
      <rPr>
        <sz val="11"/>
        <color theme="1"/>
        <rFont val="Calibri"/>
        <family val="2"/>
        <scheme val="minor"/>
      </rPr>
      <t>Power BI – Design e visualização</t>
    </r>
  </si>
  <si>
    <r>
      <rPr>
        <sz val="11"/>
        <color theme="1"/>
        <rFont val="Calibri"/>
        <family val="2"/>
        <scheme val="minor"/>
      </rPr>
      <t>Power BI – Linguagem DAX</t>
    </r>
  </si>
  <si>
    <r>
      <rPr>
        <sz val="11"/>
        <rFont val="Calibri"/>
        <family val="2"/>
        <scheme val="minor"/>
      </rPr>
      <t>Curso Livre em Liederança e Excelência – A construção,
do lider de Alta Performace</t>
    </r>
  </si>
  <si>
    <t>Análise e melhoria dos processos</t>
  </si>
  <si>
    <t>As competências emocionais e o eneagrama</t>
  </si>
  <si>
    <t>Autopercepção e atitudes de lideranças</t>
  </si>
  <si>
    <t>Curso PAR</t>
  </si>
  <si>
    <t>Curso de precessos Administrativos Disciplinares</t>
  </si>
  <si>
    <t>Excel Avançado</t>
  </si>
  <si>
    <t>Gerenciamento de projetos</t>
  </si>
  <si>
    <t>Indicadores de desempenho Interno</t>
  </si>
  <si>
    <t>A nova cultura de transparência</t>
  </si>
  <si>
    <t>Atos Normativos agropecuários</t>
  </si>
  <si>
    <t>Palestra de atuação normativa do MAPA</t>
  </si>
  <si>
    <t>Ética e condulta</t>
  </si>
  <si>
    <t>Papel do gerente na gestão de desempenho de Equip</t>
  </si>
  <si>
    <t>Gestão patrimonial pública</t>
  </si>
  <si>
    <t>Gestão Pública</t>
  </si>
  <si>
    <t>Gestão da qualidade</t>
  </si>
  <si>
    <t>Teoria e Prática do direito na administração pública</t>
  </si>
  <si>
    <t>Transformação de idéias em projetos</t>
  </si>
  <si>
    <t>Gestão de Informação e Documentação</t>
  </si>
  <si>
    <t>Atualização em Direito Administrativo</t>
  </si>
  <si>
    <t>Sustentabilidade na Adminstração Pública</t>
  </si>
  <si>
    <t>Gestão e melhoria de processos</t>
  </si>
  <si>
    <t>Atualização em língua portuguesa</t>
  </si>
  <si>
    <t>Curso prático de redação</t>
  </si>
  <si>
    <t>Elaboração de fluxograma e organograma</t>
  </si>
  <si>
    <t>Logistica</t>
  </si>
  <si>
    <t>Fundamentosde linguagem de negócios</t>
  </si>
  <si>
    <t>Escrita Fiscal</t>
  </si>
  <si>
    <t>Introdução a Libras</t>
  </si>
  <si>
    <t>Noções de Direito Administrativo</t>
  </si>
  <si>
    <t>Liderança com essencia de gestão</t>
  </si>
  <si>
    <t>Excel Descomplicado</t>
  </si>
  <si>
    <t>Liderança com foco em resultados</t>
  </si>
  <si>
    <t>Desing Thinking</t>
  </si>
  <si>
    <t>Redação oficial com foco na elaboração de document</t>
  </si>
  <si>
    <t>VI curso de Excel avançado aplicado ao serviço públic</t>
  </si>
  <si>
    <t>Excel para gestores</t>
  </si>
  <si>
    <t>Desing Thinking em projetos</t>
  </si>
  <si>
    <t>Marketing Jurídico</t>
  </si>
  <si>
    <t>Autogestão</t>
  </si>
  <si>
    <t>Gestão de processos com foco em inovação</t>
  </si>
  <si>
    <t>Harmonização e Padronização de procedimentos</t>
  </si>
  <si>
    <t>Introdução  a inteligência extrat.</t>
  </si>
  <si>
    <t>Liderança: Reflexão e Ação</t>
  </si>
  <si>
    <t>Oficina de classificação de documentos</t>
  </si>
  <si>
    <t>Redação Oficial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</si>
</sst>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5" formatCode="00"/>
  </numFmts>
  <fonts count="9"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6"/>
      <name val="Calibri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A0A0A"/>
      </left>
      <right style="thin">
        <color rgb="FF0A0A0A"/>
      </right>
      <top style="thin">
        <color rgb="FF0A0A0A"/>
      </top>
      <bottom style="medium">
        <color indexed="64"/>
      </bottom>
      <diagonal/>
    </border>
    <border>
      <left style="thin">
        <color rgb="FF0A0A0A"/>
      </left>
      <right style="medium">
        <color indexed="64"/>
      </right>
      <top style="thin">
        <color rgb="FF0A0A0A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A0A0A"/>
      </right>
      <top style="thin">
        <color rgb="FF0A0A0A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center" vertical="center" wrapText="1"/>
    </xf>
    <xf numFmtId="44" fontId="0" fillId="0" borderId="7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 shrinkToFit="1"/>
    </xf>
    <xf numFmtId="165" fontId="7" fillId="0" borderId="7" xfId="0" applyNumberFormat="1" applyFont="1" applyFill="1" applyBorder="1" applyAlignment="1">
      <alignment horizontal="center" vertical="center" wrapText="1" shrinkToFit="1"/>
    </xf>
    <xf numFmtId="44" fontId="7" fillId="0" borderId="7" xfId="2" applyFont="1" applyFill="1" applyBorder="1" applyAlignment="1">
      <alignment horizontal="center" vertical="center" wrapText="1" shrinkToFit="1"/>
    </xf>
    <xf numFmtId="44" fontId="0" fillId="0" borderId="0" xfId="2" applyFont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16"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A0A0A"/>
        </left>
        <right style="thin">
          <color rgb="FF0A0A0A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center" textRotation="0" wrapText="1" indent="0" relativeIndent="255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N72" totalsRowShown="0" headerRowDxfId="1" dataDxfId="0" dataCellStyle="Normal 2">
  <autoFilter ref="A2:N72"/>
  <tableColumns count="14">
    <tableColumn id="1" name="Código" dataDxfId="15"/>
    <tableColumn id="2" name="Unidades organizacionais" dataDxfId="14" dataCellStyle="Normal 2"/>
    <tableColumn id="3" name="Necessidade a ser atendida" dataDxfId="13" dataCellStyle="Normal 2"/>
    <tableColumn id="4" name="Título" dataDxfId="12" dataCellStyle="Normal 2"/>
    <tableColumn id="5" name="Público alvo" dataDxfId="11" dataCellStyle="Normal 2"/>
    <tableColumn id="6" name="UF" dataDxfId="10" dataCellStyle="Normal 2"/>
    <tableColumn id="7" name="Quantidade prevista de servidores" dataDxfId="9" dataCellStyle="Normal 2"/>
    <tableColumn id="8" name="Modalidade" dataDxfId="8" dataCellStyle="Normal 2"/>
    <tableColumn id="9" name="Tipo de aprendizagem" dataDxfId="7" dataCellStyle="Normal 2"/>
    <tableColumn id="10" name="Especificação do tipo de aprendizagem" dataDxfId="6" dataCellStyle="Normal 2"/>
    <tableColumn id="11" name="Carga horária individual prevista" dataDxfId="5" dataCellStyle="Normal 2"/>
    <tableColumn id="12" name="Término previsto" dataDxfId="4" dataCellStyle="Normal 2"/>
    <tableColumn id="13" name="Custo individual previsto" dataDxfId="3" dataCellStyle="Moeda"/>
    <tableColumn id="14" name="Outras informações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Normal="100" workbookViewId="0">
      <pane ySplit="2" topLeftCell="A3" activePane="bottomLeft" state="frozen"/>
      <selection pane="bottomLeft" activeCell="D23" sqref="D23"/>
    </sheetView>
  </sheetViews>
  <sheetFormatPr defaultRowHeight="15"/>
  <cols>
    <col min="1" max="1" width="9.85546875" style="14" customWidth="1"/>
    <col min="2" max="2" width="11.85546875" style="14" customWidth="1"/>
    <col min="3" max="3" width="23.28515625" style="14" customWidth="1"/>
    <col min="4" max="4" width="12.5703125" style="14" customWidth="1"/>
    <col min="5" max="5" width="11.42578125" style="14" customWidth="1"/>
    <col min="6" max="6" width="9.140625" style="14" customWidth="1"/>
    <col min="7" max="7" width="13.28515625" style="14" customWidth="1"/>
    <col min="8" max="8" width="12.7109375" style="14" customWidth="1"/>
    <col min="9" max="9" width="17.28515625" style="14" customWidth="1"/>
    <col min="10" max="10" width="22.85546875" style="14" customWidth="1"/>
    <col min="11" max="11" width="15" style="14" customWidth="1"/>
    <col min="12" max="12" width="12" style="14" customWidth="1"/>
    <col min="13" max="13" width="15.5703125" style="18" customWidth="1"/>
    <col min="14" max="14" width="22.28515625" style="14" customWidth="1"/>
    <col min="15" max="16384" width="9.140625" style="14"/>
  </cols>
  <sheetData>
    <row r="1" spans="1:14" ht="19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45.75" thickBot="1">
      <c r="A2" s="4" t="s">
        <v>31</v>
      </c>
      <c r="B2" s="4" t="s">
        <v>18</v>
      </c>
      <c r="C2" s="5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7" t="s">
        <v>29</v>
      </c>
      <c r="N2" s="8" t="s">
        <v>30</v>
      </c>
    </row>
    <row r="3" spans="1:14" ht="225">
      <c r="A3" s="14" t="s">
        <v>33</v>
      </c>
      <c r="B3" s="10" t="s">
        <v>103</v>
      </c>
      <c r="C3" s="11" t="s">
        <v>104</v>
      </c>
      <c r="D3" s="19" t="s">
        <v>152</v>
      </c>
      <c r="E3" s="10" t="s">
        <v>105</v>
      </c>
      <c r="F3" s="10" t="s">
        <v>0</v>
      </c>
      <c r="G3" s="15">
        <v>15</v>
      </c>
      <c r="H3" s="10" t="s">
        <v>106</v>
      </c>
      <c r="I3" s="1"/>
      <c r="J3" s="10" t="s">
        <v>1</v>
      </c>
      <c r="K3" s="10" t="s">
        <v>6</v>
      </c>
      <c r="L3" s="1"/>
      <c r="M3" s="12">
        <v>0</v>
      </c>
      <c r="N3" s="10" t="s">
        <v>0</v>
      </c>
    </row>
    <row r="4" spans="1:14" ht="225">
      <c r="A4" s="14" t="s">
        <v>34</v>
      </c>
      <c r="B4" s="10" t="s">
        <v>107</v>
      </c>
      <c r="C4" s="11" t="s">
        <v>104</v>
      </c>
      <c r="D4" s="19" t="s">
        <v>153</v>
      </c>
      <c r="E4" s="10" t="s">
        <v>105</v>
      </c>
      <c r="F4" s="10" t="s">
        <v>0</v>
      </c>
      <c r="G4" s="15">
        <v>15</v>
      </c>
      <c r="H4" s="10" t="s">
        <v>106</v>
      </c>
      <c r="I4" s="1"/>
      <c r="J4" s="10" t="s">
        <v>1</v>
      </c>
      <c r="K4" s="10" t="s">
        <v>108</v>
      </c>
      <c r="L4" s="1"/>
      <c r="M4" s="12">
        <v>0</v>
      </c>
      <c r="N4" s="10" t="s">
        <v>0</v>
      </c>
    </row>
    <row r="5" spans="1:14" ht="225">
      <c r="A5" s="14" t="s">
        <v>35</v>
      </c>
      <c r="B5" s="10" t="s">
        <v>107</v>
      </c>
      <c r="C5" s="11" t="s">
        <v>104</v>
      </c>
      <c r="D5" s="19" t="s">
        <v>154</v>
      </c>
      <c r="E5" s="10" t="s">
        <v>105</v>
      </c>
      <c r="F5" s="10" t="s">
        <v>0</v>
      </c>
      <c r="G5" s="15">
        <v>15</v>
      </c>
      <c r="H5" s="10" t="s">
        <v>106</v>
      </c>
      <c r="I5" s="1"/>
      <c r="J5" s="10" t="s">
        <v>1</v>
      </c>
      <c r="K5" s="10" t="s">
        <v>3</v>
      </c>
      <c r="L5" s="1"/>
      <c r="M5" s="12">
        <v>0</v>
      </c>
      <c r="N5" s="10" t="s">
        <v>0</v>
      </c>
    </row>
    <row r="6" spans="1:14" ht="225">
      <c r="A6" s="14" t="s">
        <v>36</v>
      </c>
      <c r="B6" s="10" t="s">
        <v>107</v>
      </c>
      <c r="C6" s="11" t="s">
        <v>104</v>
      </c>
      <c r="D6" s="10" t="s">
        <v>109</v>
      </c>
      <c r="E6" s="10" t="s">
        <v>105</v>
      </c>
      <c r="F6" s="10" t="s">
        <v>0</v>
      </c>
      <c r="G6" s="15">
        <v>15</v>
      </c>
      <c r="H6" s="10" t="s">
        <v>106</v>
      </c>
      <c r="I6" s="1"/>
      <c r="J6" s="10" t="s">
        <v>1</v>
      </c>
      <c r="K6" s="10" t="s">
        <v>12</v>
      </c>
      <c r="L6" s="1"/>
      <c r="M6" s="12">
        <v>0</v>
      </c>
      <c r="N6" s="10" t="s">
        <v>0</v>
      </c>
    </row>
    <row r="7" spans="1:14" ht="225">
      <c r="A7" s="14" t="s">
        <v>37</v>
      </c>
      <c r="B7" s="10" t="s">
        <v>107</v>
      </c>
      <c r="C7" s="11" t="s">
        <v>104</v>
      </c>
      <c r="D7" s="19" t="s">
        <v>155</v>
      </c>
      <c r="E7" s="10" t="s">
        <v>105</v>
      </c>
      <c r="F7" s="10" t="s">
        <v>0</v>
      </c>
      <c r="G7" s="15">
        <v>4</v>
      </c>
      <c r="H7" s="10" t="s">
        <v>106</v>
      </c>
      <c r="I7" s="1"/>
      <c r="J7" s="10" t="s">
        <v>1</v>
      </c>
      <c r="K7" s="10" t="s">
        <v>110</v>
      </c>
      <c r="L7" s="1"/>
      <c r="M7" s="12">
        <v>0</v>
      </c>
      <c r="N7" s="10" t="s">
        <v>0</v>
      </c>
    </row>
    <row r="8" spans="1:14" ht="225">
      <c r="A8" s="14" t="s">
        <v>38</v>
      </c>
      <c r="B8" s="10" t="s">
        <v>107</v>
      </c>
      <c r="C8" s="11" t="s">
        <v>104</v>
      </c>
      <c r="D8" s="19" t="s">
        <v>156</v>
      </c>
      <c r="E8" s="10" t="s">
        <v>105</v>
      </c>
      <c r="F8" s="10" t="s">
        <v>0</v>
      </c>
      <c r="G8" s="15">
        <v>4</v>
      </c>
      <c r="H8" s="10" t="s">
        <v>106</v>
      </c>
      <c r="I8" s="1"/>
      <c r="J8" s="10" t="s">
        <v>1</v>
      </c>
      <c r="K8" s="10" t="s">
        <v>111</v>
      </c>
      <c r="L8" s="1"/>
      <c r="M8" s="12">
        <v>0</v>
      </c>
      <c r="N8" s="10" t="s">
        <v>0</v>
      </c>
    </row>
    <row r="9" spans="1:14" ht="225">
      <c r="A9" s="14" t="s">
        <v>39</v>
      </c>
      <c r="B9" s="10" t="s">
        <v>107</v>
      </c>
      <c r="C9" s="11" t="s">
        <v>104</v>
      </c>
      <c r="D9" s="10" t="s">
        <v>112</v>
      </c>
      <c r="E9" s="10" t="s">
        <v>105</v>
      </c>
      <c r="F9" s="10" t="s">
        <v>0</v>
      </c>
      <c r="G9" s="15">
        <v>5</v>
      </c>
      <c r="H9" s="10" t="s">
        <v>106</v>
      </c>
      <c r="I9" s="1"/>
      <c r="J9" s="10" t="s">
        <v>1</v>
      </c>
      <c r="K9" s="10" t="s">
        <v>2</v>
      </c>
      <c r="L9" s="1"/>
      <c r="M9" s="12">
        <v>0</v>
      </c>
      <c r="N9" s="10" t="s">
        <v>0</v>
      </c>
    </row>
    <row r="10" spans="1:14" ht="225">
      <c r="A10" s="14" t="s">
        <v>40</v>
      </c>
      <c r="B10" s="10" t="s">
        <v>107</v>
      </c>
      <c r="C10" s="11" t="s">
        <v>104</v>
      </c>
      <c r="D10" s="10" t="s">
        <v>113</v>
      </c>
      <c r="E10" s="10" t="s">
        <v>105</v>
      </c>
      <c r="F10" s="10" t="s">
        <v>0</v>
      </c>
      <c r="G10" s="15">
        <v>10</v>
      </c>
      <c r="H10" s="10" t="s">
        <v>106</v>
      </c>
      <c r="I10" s="1"/>
      <c r="J10" s="10" t="s">
        <v>1</v>
      </c>
      <c r="K10" s="10" t="s">
        <v>3</v>
      </c>
      <c r="L10" s="1"/>
      <c r="M10" s="12">
        <v>0</v>
      </c>
      <c r="N10" s="10" t="s">
        <v>0</v>
      </c>
    </row>
    <row r="11" spans="1:14" ht="225">
      <c r="A11" s="14" t="s">
        <v>41</v>
      </c>
      <c r="B11" s="10" t="s">
        <v>107</v>
      </c>
      <c r="C11" s="11" t="s">
        <v>104</v>
      </c>
      <c r="D11" s="10" t="s">
        <v>114</v>
      </c>
      <c r="E11" s="10" t="s">
        <v>105</v>
      </c>
      <c r="F11" s="10" t="s">
        <v>0</v>
      </c>
      <c r="G11" s="15">
        <v>15</v>
      </c>
      <c r="H11" s="10" t="s">
        <v>106</v>
      </c>
      <c r="I11" s="1"/>
      <c r="J11" s="10" t="s">
        <v>1</v>
      </c>
      <c r="K11" s="10" t="s">
        <v>3</v>
      </c>
      <c r="L11" s="1"/>
      <c r="M11" s="12">
        <v>0</v>
      </c>
      <c r="N11" s="10" t="s">
        <v>0</v>
      </c>
    </row>
    <row r="12" spans="1:14" ht="225">
      <c r="A12" s="14" t="s">
        <v>42</v>
      </c>
      <c r="B12" s="10" t="s">
        <v>107</v>
      </c>
      <c r="C12" s="11" t="s">
        <v>104</v>
      </c>
      <c r="D12" s="10" t="s">
        <v>115</v>
      </c>
      <c r="E12" s="10" t="s">
        <v>105</v>
      </c>
      <c r="F12" s="10" t="s">
        <v>0</v>
      </c>
      <c r="G12" s="15">
        <v>15</v>
      </c>
      <c r="H12" s="10" t="s">
        <v>106</v>
      </c>
      <c r="I12" s="1"/>
      <c r="J12" s="10" t="s">
        <v>1</v>
      </c>
      <c r="K12" s="10" t="s">
        <v>2</v>
      </c>
      <c r="L12" s="1"/>
      <c r="M12" s="13" t="s">
        <v>116</v>
      </c>
      <c r="N12" s="10" t="s">
        <v>117</v>
      </c>
    </row>
    <row r="13" spans="1:14" ht="225">
      <c r="A13" s="14" t="s">
        <v>43</v>
      </c>
      <c r="B13" s="10" t="s">
        <v>107</v>
      </c>
      <c r="C13" s="11" t="s">
        <v>104</v>
      </c>
      <c r="D13" s="10" t="s">
        <v>118</v>
      </c>
      <c r="E13" s="10" t="s">
        <v>105</v>
      </c>
      <c r="F13" s="10" t="s">
        <v>0</v>
      </c>
      <c r="G13" s="15">
        <v>15</v>
      </c>
      <c r="H13" s="10" t="s">
        <v>106</v>
      </c>
      <c r="I13" s="1"/>
      <c r="J13" s="10" t="s">
        <v>1</v>
      </c>
      <c r="K13" s="10" t="s">
        <v>10</v>
      </c>
      <c r="L13" s="1"/>
      <c r="M13" s="12">
        <v>0</v>
      </c>
      <c r="N13" s="10" t="s">
        <v>0</v>
      </c>
    </row>
    <row r="14" spans="1:14" ht="225">
      <c r="A14" s="14" t="s">
        <v>44</v>
      </c>
      <c r="B14" s="10" t="s">
        <v>107</v>
      </c>
      <c r="C14" s="11" t="s">
        <v>104</v>
      </c>
      <c r="D14" s="19" t="s">
        <v>157</v>
      </c>
      <c r="E14" s="10" t="s">
        <v>105</v>
      </c>
      <c r="F14" s="10" t="s">
        <v>0</v>
      </c>
      <c r="G14" s="15">
        <v>15</v>
      </c>
      <c r="H14" s="10" t="s">
        <v>106</v>
      </c>
      <c r="I14" s="1"/>
      <c r="J14" s="10" t="s">
        <v>1</v>
      </c>
      <c r="K14" s="10" t="s">
        <v>2</v>
      </c>
      <c r="L14" s="1"/>
      <c r="M14" s="12">
        <v>0</v>
      </c>
      <c r="N14" s="10" t="s">
        <v>0</v>
      </c>
    </row>
    <row r="15" spans="1:14" ht="225">
      <c r="A15" s="14" t="s">
        <v>45</v>
      </c>
      <c r="B15" s="10" t="s">
        <v>107</v>
      </c>
      <c r="C15" s="11" t="s">
        <v>104</v>
      </c>
      <c r="D15" s="19" t="s">
        <v>158</v>
      </c>
      <c r="E15" s="10" t="s">
        <v>105</v>
      </c>
      <c r="F15" s="10" t="s">
        <v>0</v>
      </c>
      <c r="G15" s="15">
        <v>6</v>
      </c>
      <c r="H15" s="10" t="s">
        <v>106</v>
      </c>
      <c r="I15" s="1"/>
      <c r="J15" s="10" t="s">
        <v>1</v>
      </c>
      <c r="K15" s="10" t="s">
        <v>5</v>
      </c>
      <c r="L15" s="1"/>
      <c r="M15" s="12">
        <v>0</v>
      </c>
      <c r="N15" s="10" t="s">
        <v>0</v>
      </c>
    </row>
    <row r="16" spans="1:14" ht="225">
      <c r="A16" s="14" t="s">
        <v>46</v>
      </c>
      <c r="B16" s="10" t="s">
        <v>107</v>
      </c>
      <c r="C16" s="11" t="s">
        <v>104</v>
      </c>
      <c r="D16" s="10" t="s">
        <v>119</v>
      </c>
      <c r="E16" s="10" t="s">
        <v>105</v>
      </c>
      <c r="F16" s="10" t="s">
        <v>0</v>
      </c>
      <c r="G16" s="15">
        <v>10</v>
      </c>
      <c r="H16" s="10" t="s">
        <v>120</v>
      </c>
      <c r="I16" s="1"/>
      <c r="J16" s="10" t="s">
        <v>1</v>
      </c>
      <c r="K16" s="10" t="s">
        <v>2</v>
      </c>
      <c r="L16" s="1"/>
      <c r="M16" s="12">
        <v>0</v>
      </c>
      <c r="N16" s="10" t="s">
        <v>0</v>
      </c>
    </row>
    <row r="17" spans="1:14" ht="225">
      <c r="A17" s="14" t="s">
        <v>47</v>
      </c>
      <c r="B17" s="10" t="s">
        <v>107</v>
      </c>
      <c r="C17" s="11" t="s">
        <v>104</v>
      </c>
      <c r="D17" s="19" t="s">
        <v>193</v>
      </c>
      <c r="E17" s="10" t="s">
        <v>105</v>
      </c>
      <c r="F17" s="10" t="s">
        <v>0</v>
      </c>
      <c r="G17" s="15">
        <v>10</v>
      </c>
      <c r="H17" s="9"/>
      <c r="I17" s="1"/>
      <c r="J17" s="10" t="s">
        <v>1</v>
      </c>
      <c r="K17" s="10" t="s">
        <v>5</v>
      </c>
      <c r="L17" s="1"/>
      <c r="M17" s="12">
        <v>0</v>
      </c>
      <c r="N17" s="10" t="s">
        <v>0</v>
      </c>
    </row>
    <row r="18" spans="1:14" ht="225">
      <c r="A18" s="14" t="s">
        <v>48</v>
      </c>
      <c r="B18" s="10" t="s">
        <v>107</v>
      </c>
      <c r="C18" s="11" t="s">
        <v>104</v>
      </c>
      <c r="D18" s="19" t="s">
        <v>159</v>
      </c>
      <c r="E18" s="10" t="s">
        <v>105</v>
      </c>
      <c r="F18" s="10" t="s">
        <v>0</v>
      </c>
      <c r="G18" s="15">
        <v>10</v>
      </c>
      <c r="H18" s="9"/>
      <c r="I18" s="1"/>
      <c r="J18" s="10" t="s">
        <v>1</v>
      </c>
      <c r="K18" s="10" t="s">
        <v>10</v>
      </c>
      <c r="L18" s="1"/>
      <c r="M18" s="12">
        <v>0</v>
      </c>
      <c r="N18" s="10" t="s">
        <v>0</v>
      </c>
    </row>
    <row r="19" spans="1:14" ht="225">
      <c r="A19" s="14" t="s">
        <v>49</v>
      </c>
      <c r="B19" s="10" t="s">
        <v>107</v>
      </c>
      <c r="C19" s="11" t="s">
        <v>104</v>
      </c>
      <c r="D19" s="19" t="s">
        <v>194</v>
      </c>
      <c r="E19" s="10" t="s">
        <v>105</v>
      </c>
      <c r="F19" s="10" t="s">
        <v>0</v>
      </c>
      <c r="G19" s="15">
        <v>5</v>
      </c>
      <c r="H19" s="9"/>
      <c r="I19" s="1"/>
      <c r="J19" s="10" t="s">
        <v>1</v>
      </c>
      <c r="K19" s="10" t="s">
        <v>6</v>
      </c>
      <c r="L19" s="1"/>
      <c r="M19" s="12">
        <v>0</v>
      </c>
      <c r="N19" s="10" t="s">
        <v>0</v>
      </c>
    </row>
    <row r="20" spans="1:14" ht="225">
      <c r="A20" s="14" t="s">
        <v>50</v>
      </c>
      <c r="B20" s="10" t="s">
        <v>107</v>
      </c>
      <c r="C20" s="11" t="s">
        <v>104</v>
      </c>
      <c r="D20" s="19" t="s">
        <v>195</v>
      </c>
      <c r="E20" s="10" t="s">
        <v>105</v>
      </c>
      <c r="F20" s="10" t="s">
        <v>0</v>
      </c>
      <c r="G20" s="15">
        <v>10</v>
      </c>
      <c r="H20" s="9"/>
      <c r="I20" s="1"/>
      <c r="J20" s="10" t="s">
        <v>1</v>
      </c>
      <c r="K20" s="10" t="s">
        <v>10</v>
      </c>
      <c r="L20" s="1"/>
      <c r="M20" s="12">
        <v>0</v>
      </c>
      <c r="N20" s="10" t="s">
        <v>0</v>
      </c>
    </row>
    <row r="21" spans="1:14" ht="225">
      <c r="A21" s="14" t="s">
        <v>51</v>
      </c>
      <c r="B21" s="10" t="s">
        <v>107</v>
      </c>
      <c r="C21" s="11" t="s">
        <v>104</v>
      </c>
      <c r="D21" s="19" t="s">
        <v>196</v>
      </c>
      <c r="E21" s="10" t="s">
        <v>105</v>
      </c>
      <c r="F21" s="10" t="s">
        <v>0</v>
      </c>
      <c r="G21" s="15">
        <v>6</v>
      </c>
      <c r="H21" s="10" t="s">
        <v>106</v>
      </c>
      <c r="I21" s="1"/>
      <c r="J21" s="10" t="s">
        <v>13</v>
      </c>
      <c r="K21" s="10" t="s">
        <v>121</v>
      </c>
      <c r="L21" s="1"/>
      <c r="M21" s="12">
        <v>0</v>
      </c>
      <c r="N21" s="10" t="s">
        <v>0</v>
      </c>
    </row>
    <row r="22" spans="1:14" ht="225">
      <c r="A22" s="14" t="s">
        <v>52</v>
      </c>
      <c r="B22" s="10" t="s">
        <v>107</v>
      </c>
      <c r="C22" s="11" t="s">
        <v>104</v>
      </c>
      <c r="D22" s="19" t="s">
        <v>197</v>
      </c>
      <c r="E22" s="10" t="s">
        <v>105</v>
      </c>
      <c r="F22" s="10" t="s">
        <v>0</v>
      </c>
      <c r="G22" s="15">
        <v>15</v>
      </c>
      <c r="H22" s="10" t="s">
        <v>106</v>
      </c>
      <c r="I22" s="1"/>
      <c r="J22" s="10" t="s">
        <v>1</v>
      </c>
      <c r="K22" s="10" t="s">
        <v>6</v>
      </c>
      <c r="L22" s="1"/>
      <c r="M22" s="12">
        <v>0</v>
      </c>
      <c r="N22" s="10" t="s">
        <v>0</v>
      </c>
    </row>
    <row r="23" spans="1:14" ht="225">
      <c r="A23" s="14" t="s">
        <v>53</v>
      </c>
      <c r="B23" s="10" t="s">
        <v>107</v>
      </c>
      <c r="C23" s="11" t="s">
        <v>104</v>
      </c>
      <c r="D23" s="19" t="s">
        <v>163</v>
      </c>
      <c r="E23" s="10" t="s">
        <v>105</v>
      </c>
      <c r="F23" s="10" t="s">
        <v>0</v>
      </c>
      <c r="G23" s="15">
        <v>15</v>
      </c>
      <c r="H23" s="10" t="s">
        <v>106</v>
      </c>
      <c r="I23" s="1"/>
      <c r="J23" s="10" t="s">
        <v>1</v>
      </c>
      <c r="K23" s="10" t="s">
        <v>6</v>
      </c>
      <c r="L23" s="1"/>
      <c r="M23" s="12">
        <v>0</v>
      </c>
      <c r="N23" s="10" t="s">
        <v>0</v>
      </c>
    </row>
    <row r="24" spans="1:14" ht="225">
      <c r="A24" s="14" t="s">
        <v>54</v>
      </c>
      <c r="B24" s="10" t="s">
        <v>107</v>
      </c>
      <c r="C24" s="11" t="s">
        <v>104</v>
      </c>
      <c r="D24" s="19" t="s">
        <v>160</v>
      </c>
      <c r="E24" s="10" t="s">
        <v>105</v>
      </c>
      <c r="F24" s="10" t="s">
        <v>0</v>
      </c>
      <c r="G24" s="15">
        <v>10</v>
      </c>
      <c r="H24" s="10" t="s">
        <v>106</v>
      </c>
      <c r="I24" s="1"/>
      <c r="J24" s="10" t="s">
        <v>1</v>
      </c>
      <c r="K24" s="10" t="s">
        <v>121</v>
      </c>
      <c r="L24" s="1"/>
      <c r="M24" s="12">
        <v>0</v>
      </c>
      <c r="N24" s="10" t="s">
        <v>0</v>
      </c>
    </row>
    <row r="25" spans="1:14" ht="225">
      <c r="A25" s="14" t="s">
        <v>55</v>
      </c>
      <c r="B25" s="10" t="s">
        <v>107</v>
      </c>
      <c r="C25" s="11" t="s">
        <v>104</v>
      </c>
      <c r="D25" s="19" t="s">
        <v>161</v>
      </c>
      <c r="E25" s="10" t="s">
        <v>105</v>
      </c>
      <c r="F25" s="10" t="s">
        <v>0</v>
      </c>
      <c r="G25" s="15">
        <v>6</v>
      </c>
      <c r="H25" s="10" t="s">
        <v>106</v>
      </c>
      <c r="I25" s="1"/>
      <c r="J25" s="10" t="s">
        <v>1</v>
      </c>
      <c r="K25" s="10" t="s">
        <v>122</v>
      </c>
      <c r="L25" s="1"/>
      <c r="M25" s="12">
        <v>0</v>
      </c>
      <c r="N25" s="10" t="s">
        <v>0</v>
      </c>
    </row>
    <row r="26" spans="1:14" ht="225">
      <c r="A26" s="14" t="s">
        <v>56</v>
      </c>
      <c r="B26" s="10" t="s">
        <v>107</v>
      </c>
      <c r="C26" s="11" t="s">
        <v>104</v>
      </c>
      <c r="D26" s="10" t="s">
        <v>123</v>
      </c>
      <c r="E26" s="10" t="s">
        <v>105</v>
      </c>
      <c r="F26" s="10" t="s">
        <v>0</v>
      </c>
      <c r="G26" s="15">
        <v>5</v>
      </c>
      <c r="H26" s="10" t="s">
        <v>106</v>
      </c>
      <c r="I26" s="1"/>
      <c r="J26" s="10" t="s">
        <v>1</v>
      </c>
      <c r="K26" s="10" t="s">
        <v>12</v>
      </c>
      <c r="L26" s="1"/>
      <c r="M26" s="12" t="s">
        <v>124</v>
      </c>
      <c r="N26" s="10" t="s">
        <v>0</v>
      </c>
    </row>
    <row r="27" spans="1:14" ht="225">
      <c r="A27" s="14" t="s">
        <v>57</v>
      </c>
      <c r="B27" s="10" t="s">
        <v>107</v>
      </c>
      <c r="C27" s="11" t="s">
        <v>104</v>
      </c>
      <c r="D27" s="9"/>
      <c r="E27" s="10" t="s">
        <v>125</v>
      </c>
      <c r="F27" s="10" t="s">
        <v>0</v>
      </c>
      <c r="G27" s="9"/>
      <c r="H27" s="9"/>
      <c r="I27" s="1"/>
      <c r="J27" s="9"/>
      <c r="K27" s="9"/>
      <c r="L27" s="1"/>
      <c r="M27" s="12" t="s">
        <v>126</v>
      </c>
      <c r="N27" s="9"/>
    </row>
    <row r="28" spans="1:14" ht="225">
      <c r="A28" s="14" t="s">
        <v>58</v>
      </c>
      <c r="B28" s="10" t="s">
        <v>103</v>
      </c>
      <c r="C28" s="11" t="s">
        <v>104</v>
      </c>
      <c r="D28" s="10" t="s">
        <v>127</v>
      </c>
      <c r="E28" s="10" t="s">
        <v>105</v>
      </c>
      <c r="F28" s="10" t="s">
        <v>0</v>
      </c>
      <c r="G28" s="15">
        <v>4</v>
      </c>
      <c r="H28" s="10" t="s">
        <v>106</v>
      </c>
      <c r="I28" s="1"/>
      <c r="J28" s="10" t="s">
        <v>1</v>
      </c>
      <c r="K28" s="10" t="s">
        <v>15</v>
      </c>
      <c r="L28" s="1"/>
      <c r="M28" s="12">
        <v>0</v>
      </c>
      <c r="N28" s="10" t="s">
        <v>0</v>
      </c>
    </row>
    <row r="29" spans="1:14" ht="225">
      <c r="A29" s="14" t="s">
        <v>59</v>
      </c>
      <c r="B29" s="10" t="s">
        <v>107</v>
      </c>
      <c r="C29" s="11" t="s">
        <v>104</v>
      </c>
      <c r="D29" s="19" t="s">
        <v>162</v>
      </c>
      <c r="E29" s="10" t="s">
        <v>105</v>
      </c>
      <c r="F29" s="10" t="s">
        <v>0</v>
      </c>
      <c r="G29" s="15">
        <v>15</v>
      </c>
      <c r="H29" s="10" t="s">
        <v>106</v>
      </c>
      <c r="I29" s="1"/>
      <c r="J29" s="10" t="s">
        <v>11</v>
      </c>
      <c r="K29" s="10" t="s">
        <v>128</v>
      </c>
      <c r="L29" s="1"/>
      <c r="M29" s="12">
        <v>0</v>
      </c>
      <c r="N29" s="10" t="s">
        <v>0</v>
      </c>
    </row>
    <row r="30" spans="1:14" ht="225">
      <c r="A30" s="14" t="s">
        <v>60</v>
      </c>
      <c r="B30" s="10" t="s">
        <v>107</v>
      </c>
      <c r="C30" s="11" t="s">
        <v>104</v>
      </c>
      <c r="D30" s="10" t="s">
        <v>164</v>
      </c>
      <c r="E30" s="10" t="s">
        <v>105</v>
      </c>
      <c r="F30" s="10" t="s">
        <v>0</v>
      </c>
      <c r="G30" s="15">
        <v>7</v>
      </c>
      <c r="H30" s="10" t="s">
        <v>106</v>
      </c>
      <c r="I30" s="1"/>
      <c r="J30" s="10" t="s">
        <v>1</v>
      </c>
      <c r="K30" s="10" t="s">
        <v>12</v>
      </c>
      <c r="L30" s="1"/>
      <c r="M30" s="12">
        <v>0</v>
      </c>
      <c r="N30" s="10" t="s">
        <v>0</v>
      </c>
    </row>
    <row r="31" spans="1:14" ht="225">
      <c r="A31" s="14" t="s">
        <v>61</v>
      </c>
      <c r="B31" s="10" t="s">
        <v>107</v>
      </c>
      <c r="C31" s="11" t="s">
        <v>104</v>
      </c>
      <c r="D31" s="19" t="s">
        <v>165</v>
      </c>
      <c r="E31" s="10" t="s">
        <v>105</v>
      </c>
      <c r="F31" s="10" t="s">
        <v>0</v>
      </c>
      <c r="G31" s="15">
        <v>6</v>
      </c>
      <c r="H31" s="10" t="s">
        <v>106</v>
      </c>
      <c r="I31" s="1"/>
      <c r="J31" s="10" t="s">
        <v>1</v>
      </c>
      <c r="K31" s="10" t="s">
        <v>12</v>
      </c>
      <c r="L31" s="1"/>
      <c r="M31" s="12">
        <v>0</v>
      </c>
      <c r="N31" s="10" t="s">
        <v>0</v>
      </c>
    </row>
    <row r="32" spans="1:14" ht="225">
      <c r="A32" s="14" t="s">
        <v>62</v>
      </c>
      <c r="B32" s="10" t="s">
        <v>107</v>
      </c>
      <c r="C32" s="11" t="s">
        <v>104</v>
      </c>
      <c r="D32" s="19" t="s">
        <v>166</v>
      </c>
      <c r="E32" s="10" t="s">
        <v>105</v>
      </c>
      <c r="F32" s="10" t="s">
        <v>0</v>
      </c>
      <c r="G32" s="15">
        <v>8</v>
      </c>
      <c r="H32" s="10" t="s">
        <v>129</v>
      </c>
      <c r="I32" s="1"/>
      <c r="J32" s="10" t="s">
        <v>1</v>
      </c>
      <c r="K32" s="10" t="s">
        <v>6</v>
      </c>
      <c r="L32" s="1"/>
      <c r="M32" s="13" t="s">
        <v>116</v>
      </c>
      <c r="N32" s="10" t="s">
        <v>117</v>
      </c>
    </row>
    <row r="33" spans="1:14" ht="225">
      <c r="A33" s="14" t="s">
        <v>63</v>
      </c>
      <c r="B33" s="10" t="s">
        <v>107</v>
      </c>
      <c r="C33" s="11" t="s">
        <v>104</v>
      </c>
      <c r="D33" s="19" t="s">
        <v>167</v>
      </c>
      <c r="E33" s="10" t="s">
        <v>105</v>
      </c>
      <c r="F33" s="10" t="s">
        <v>0</v>
      </c>
      <c r="G33" s="15">
        <v>8</v>
      </c>
      <c r="H33" s="10" t="s">
        <v>129</v>
      </c>
      <c r="I33" s="1"/>
      <c r="J33" s="10" t="s">
        <v>1</v>
      </c>
      <c r="K33" s="10" t="s">
        <v>130</v>
      </c>
      <c r="L33" s="1"/>
      <c r="M33" s="12">
        <v>0</v>
      </c>
      <c r="N33" s="10" t="s">
        <v>0</v>
      </c>
    </row>
    <row r="34" spans="1:14" ht="225">
      <c r="A34" s="14" t="s">
        <v>64</v>
      </c>
      <c r="B34" s="10" t="s">
        <v>107</v>
      </c>
      <c r="C34" s="11" t="s">
        <v>104</v>
      </c>
      <c r="D34" s="19" t="s">
        <v>168</v>
      </c>
      <c r="E34" s="10" t="s">
        <v>105</v>
      </c>
      <c r="F34" s="10" t="s">
        <v>0</v>
      </c>
      <c r="G34" s="15">
        <v>8</v>
      </c>
      <c r="H34" s="10" t="s">
        <v>106</v>
      </c>
      <c r="I34" s="1"/>
      <c r="J34" s="10" t="s">
        <v>1</v>
      </c>
      <c r="K34" s="10" t="s">
        <v>8</v>
      </c>
      <c r="L34" s="1"/>
      <c r="M34" s="12">
        <v>0</v>
      </c>
      <c r="N34" s="10" t="s">
        <v>0</v>
      </c>
    </row>
    <row r="35" spans="1:14" ht="225">
      <c r="A35" s="14" t="s">
        <v>65</v>
      </c>
      <c r="B35" s="10" t="s">
        <v>107</v>
      </c>
      <c r="C35" s="11" t="s">
        <v>104</v>
      </c>
      <c r="D35" s="19" t="s">
        <v>169</v>
      </c>
      <c r="E35" s="10" t="s">
        <v>105</v>
      </c>
      <c r="F35" s="10" t="s">
        <v>0</v>
      </c>
      <c r="G35" s="15">
        <v>8</v>
      </c>
      <c r="H35" s="10" t="s">
        <v>106</v>
      </c>
      <c r="I35" s="1"/>
      <c r="J35" s="10" t="s">
        <v>1</v>
      </c>
      <c r="K35" s="10" t="s">
        <v>3</v>
      </c>
      <c r="L35" s="1"/>
      <c r="M35" s="12">
        <v>0</v>
      </c>
      <c r="N35" s="10" t="s">
        <v>0</v>
      </c>
    </row>
    <row r="36" spans="1:14" ht="225">
      <c r="A36" s="14" t="s">
        <v>66</v>
      </c>
      <c r="B36" s="10" t="s">
        <v>107</v>
      </c>
      <c r="C36" s="11" t="s">
        <v>104</v>
      </c>
      <c r="D36" s="19" t="s">
        <v>170</v>
      </c>
      <c r="E36" s="10" t="s">
        <v>105</v>
      </c>
      <c r="F36" s="10" t="s">
        <v>0</v>
      </c>
      <c r="G36" s="15">
        <v>6</v>
      </c>
      <c r="H36" s="10" t="s">
        <v>120</v>
      </c>
      <c r="I36" s="1"/>
      <c r="J36" s="10" t="s">
        <v>1</v>
      </c>
      <c r="K36" s="10" t="s">
        <v>2</v>
      </c>
      <c r="L36" s="1"/>
      <c r="M36" s="12">
        <v>0</v>
      </c>
      <c r="N36" s="10" t="s">
        <v>0</v>
      </c>
    </row>
    <row r="37" spans="1:14" ht="225">
      <c r="A37" s="14" t="s">
        <v>67</v>
      </c>
      <c r="B37" s="10" t="s">
        <v>107</v>
      </c>
      <c r="C37" s="11" t="s">
        <v>104</v>
      </c>
      <c r="D37" s="19" t="s">
        <v>171</v>
      </c>
      <c r="E37" s="10" t="s">
        <v>105</v>
      </c>
      <c r="F37" s="10" t="s">
        <v>0</v>
      </c>
      <c r="G37" s="15">
        <v>10</v>
      </c>
      <c r="H37" s="10" t="s">
        <v>106</v>
      </c>
      <c r="I37" s="1"/>
      <c r="J37" s="10" t="s">
        <v>1</v>
      </c>
      <c r="K37" s="10" t="s">
        <v>6</v>
      </c>
      <c r="L37" s="1"/>
      <c r="M37" s="12">
        <v>112.64</v>
      </c>
      <c r="N37" s="10" t="s">
        <v>0</v>
      </c>
    </row>
    <row r="38" spans="1:14" ht="225">
      <c r="A38" s="14" t="s">
        <v>68</v>
      </c>
      <c r="B38" s="10" t="s">
        <v>107</v>
      </c>
      <c r="C38" s="11" t="s">
        <v>104</v>
      </c>
      <c r="D38" s="19" t="s">
        <v>172</v>
      </c>
      <c r="E38" s="10" t="s">
        <v>105</v>
      </c>
      <c r="F38" s="10" t="s">
        <v>0</v>
      </c>
      <c r="G38" s="15">
        <v>10</v>
      </c>
      <c r="H38" s="10" t="s">
        <v>120</v>
      </c>
      <c r="I38" s="1"/>
      <c r="J38" s="10" t="s">
        <v>1</v>
      </c>
      <c r="K38" s="10" t="s">
        <v>7</v>
      </c>
      <c r="L38" s="1"/>
      <c r="M38" s="12">
        <v>0</v>
      </c>
      <c r="N38" s="10" t="s">
        <v>0</v>
      </c>
    </row>
    <row r="39" spans="1:14" ht="225">
      <c r="A39" s="14" t="s">
        <v>69</v>
      </c>
      <c r="B39" s="10" t="s">
        <v>107</v>
      </c>
      <c r="C39" s="11" t="s">
        <v>104</v>
      </c>
      <c r="D39" s="10" t="e">
        <f>-Atualização em redação oficial e elaboração de Nota Técnica</f>
        <v>#NAME?</v>
      </c>
      <c r="E39" s="10" t="s">
        <v>105</v>
      </c>
      <c r="F39" s="10" t="s">
        <v>0</v>
      </c>
      <c r="G39" s="15">
        <v>15</v>
      </c>
      <c r="H39" s="10" t="s">
        <v>106</v>
      </c>
      <c r="I39" s="1"/>
      <c r="J39" s="10" t="s">
        <v>1</v>
      </c>
      <c r="K39" s="10" t="s">
        <v>122</v>
      </c>
      <c r="L39" s="1"/>
      <c r="M39" s="12">
        <v>0</v>
      </c>
      <c r="N39" s="10" t="s">
        <v>0</v>
      </c>
    </row>
    <row r="40" spans="1:14" ht="225">
      <c r="A40" s="14" t="s">
        <v>70</v>
      </c>
      <c r="B40" s="10" t="s">
        <v>107</v>
      </c>
      <c r="C40" s="11" t="s">
        <v>104</v>
      </c>
      <c r="D40" s="19" t="s">
        <v>192</v>
      </c>
      <c r="E40" s="10" t="s">
        <v>105</v>
      </c>
      <c r="F40" s="10" t="s">
        <v>0</v>
      </c>
      <c r="G40" s="15">
        <v>10</v>
      </c>
      <c r="H40" s="10" t="s">
        <v>106</v>
      </c>
      <c r="I40" s="1"/>
      <c r="J40" s="10" t="s">
        <v>1</v>
      </c>
      <c r="K40" s="10" t="s">
        <v>6</v>
      </c>
      <c r="L40" s="1"/>
      <c r="M40" s="12">
        <v>0</v>
      </c>
      <c r="N40" s="10" t="s">
        <v>0</v>
      </c>
    </row>
    <row r="41" spans="1:14" ht="225">
      <c r="A41" s="14" t="s">
        <v>71</v>
      </c>
      <c r="B41" s="10" t="s">
        <v>107</v>
      </c>
      <c r="C41" s="11" t="s">
        <v>104</v>
      </c>
      <c r="D41" s="19" t="s">
        <v>173</v>
      </c>
      <c r="E41" s="10" t="s">
        <v>105</v>
      </c>
      <c r="F41" s="10" t="s">
        <v>0</v>
      </c>
      <c r="G41" s="15">
        <v>6</v>
      </c>
      <c r="H41" s="9"/>
      <c r="I41" s="1"/>
      <c r="J41" s="10" t="s">
        <v>1</v>
      </c>
      <c r="K41" s="9"/>
      <c r="L41" s="1"/>
      <c r="M41" s="12">
        <v>0</v>
      </c>
      <c r="N41" s="10" t="s">
        <v>0</v>
      </c>
    </row>
    <row r="42" spans="1:14" ht="225">
      <c r="A42" s="14" t="s">
        <v>72</v>
      </c>
      <c r="B42" s="10" t="s">
        <v>107</v>
      </c>
      <c r="C42" s="11" t="s">
        <v>104</v>
      </c>
      <c r="D42" s="19" t="s">
        <v>174</v>
      </c>
      <c r="E42" s="10" t="s">
        <v>105</v>
      </c>
      <c r="F42" s="10" t="s">
        <v>0</v>
      </c>
      <c r="G42" s="15">
        <v>10</v>
      </c>
      <c r="H42" s="10" t="s">
        <v>131</v>
      </c>
      <c r="I42" s="1"/>
      <c r="J42" s="10" t="s">
        <v>1</v>
      </c>
      <c r="K42" s="10" t="s">
        <v>14</v>
      </c>
      <c r="L42" s="1"/>
      <c r="M42" s="12">
        <v>32.5</v>
      </c>
      <c r="N42" s="10" t="s">
        <v>0</v>
      </c>
    </row>
    <row r="43" spans="1:14" ht="225">
      <c r="A43" s="14" t="s">
        <v>73</v>
      </c>
      <c r="B43" s="10" t="s">
        <v>107</v>
      </c>
      <c r="C43" s="11" t="s">
        <v>104</v>
      </c>
      <c r="D43" s="10" t="e">
        <f>- redação de práticas jurídicas</f>
        <v>#NAME?</v>
      </c>
      <c r="E43" s="10" t="s">
        <v>105</v>
      </c>
      <c r="F43" s="10" t="s">
        <v>0</v>
      </c>
      <c r="G43" s="15">
        <v>6</v>
      </c>
      <c r="H43" s="10" t="s">
        <v>131</v>
      </c>
      <c r="I43" s="1"/>
      <c r="J43" s="10" t="s">
        <v>1</v>
      </c>
      <c r="K43" s="10" t="s">
        <v>9</v>
      </c>
      <c r="L43" s="1"/>
      <c r="M43" s="12">
        <v>69.900000000000006</v>
      </c>
      <c r="N43" s="10" t="s">
        <v>0</v>
      </c>
    </row>
    <row r="44" spans="1:14" ht="225">
      <c r="A44" s="14" t="s">
        <v>74</v>
      </c>
      <c r="B44" s="10" t="s">
        <v>107</v>
      </c>
      <c r="C44" s="11" t="s">
        <v>104</v>
      </c>
      <c r="D44" s="19" t="s">
        <v>175</v>
      </c>
      <c r="E44" s="10" t="s">
        <v>105</v>
      </c>
      <c r="F44" s="10" t="s">
        <v>0</v>
      </c>
      <c r="G44" s="15">
        <v>8</v>
      </c>
      <c r="H44" s="10" t="s">
        <v>106</v>
      </c>
      <c r="I44" s="1"/>
      <c r="J44" s="10" t="s">
        <v>1</v>
      </c>
      <c r="K44" s="10" t="s">
        <v>3</v>
      </c>
      <c r="L44" s="1"/>
      <c r="M44" s="12">
        <v>0</v>
      </c>
      <c r="N44" s="10" t="s">
        <v>0</v>
      </c>
    </row>
    <row r="45" spans="1:14" ht="225">
      <c r="A45" s="14" t="s">
        <v>75</v>
      </c>
      <c r="B45" s="10" t="s">
        <v>107</v>
      </c>
      <c r="C45" s="11" t="s">
        <v>104</v>
      </c>
      <c r="D45" s="19" t="s">
        <v>176</v>
      </c>
      <c r="E45" s="10" t="s">
        <v>105</v>
      </c>
      <c r="F45" s="10" t="s">
        <v>0</v>
      </c>
      <c r="G45" s="15">
        <v>6</v>
      </c>
      <c r="H45" s="10" t="s">
        <v>131</v>
      </c>
      <c r="I45" s="1"/>
      <c r="J45" s="10" t="s">
        <v>1</v>
      </c>
      <c r="K45" s="10" t="s">
        <v>9</v>
      </c>
      <c r="L45" s="1"/>
      <c r="M45" s="12">
        <v>99.96</v>
      </c>
      <c r="N45" s="10" t="s">
        <v>0</v>
      </c>
    </row>
    <row r="46" spans="1:14" ht="225">
      <c r="A46" s="14" t="s">
        <v>76</v>
      </c>
      <c r="B46" s="10" t="s">
        <v>107</v>
      </c>
      <c r="C46" s="11" t="s">
        <v>104</v>
      </c>
      <c r="D46" s="19" t="s">
        <v>177</v>
      </c>
      <c r="E46" s="10" t="s">
        <v>105</v>
      </c>
      <c r="F46" s="10" t="s">
        <v>0</v>
      </c>
      <c r="G46" s="15">
        <v>5</v>
      </c>
      <c r="H46" s="9"/>
      <c r="I46" s="1"/>
      <c r="J46" s="10" t="s">
        <v>1</v>
      </c>
      <c r="K46" s="10" t="s">
        <v>10</v>
      </c>
      <c r="L46" s="1"/>
      <c r="M46" s="12">
        <v>0</v>
      </c>
      <c r="N46" s="10" t="s">
        <v>0</v>
      </c>
    </row>
    <row r="47" spans="1:14" ht="225">
      <c r="A47" s="14" t="s">
        <v>77</v>
      </c>
      <c r="B47" s="10" t="s">
        <v>107</v>
      </c>
      <c r="C47" s="11" t="s">
        <v>104</v>
      </c>
      <c r="D47" s="19" t="s">
        <v>178</v>
      </c>
      <c r="E47" s="10" t="s">
        <v>105</v>
      </c>
      <c r="F47" s="10" t="s">
        <v>0</v>
      </c>
      <c r="G47" s="15">
        <v>5</v>
      </c>
      <c r="H47" s="9"/>
      <c r="I47" s="1"/>
      <c r="J47" s="10" t="s">
        <v>1</v>
      </c>
      <c r="K47" s="10" t="s">
        <v>132</v>
      </c>
      <c r="L47" s="1"/>
      <c r="M47" s="12">
        <v>0</v>
      </c>
      <c r="N47" s="10" t="s">
        <v>0</v>
      </c>
    </row>
    <row r="48" spans="1:14" ht="225">
      <c r="A48" s="14" t="s">
        <v>78</v>
      </c>
      <c r="B48" s="10" t="s">
        <v>107</v>
      </c>
      <c r="C48" s="11" t="s">
        <v>104</v>
      </c>
      <c r="D48" s="19" t="s">
        <v>179</v>
      </c>
      <c r="E48" s="10" t="s">
        <v>105</v>
      </c>
      <c r="F48" s="10" t="s">
        <v>0</v>
      </c>
      <c r="G48" s="15">
        <v>3</v>
      </c>
      <c r="H48" s="9"/>
      <c r="I48" s="1"/>
      <c r="J48" s="10" t="s">
        <v>1</v>
      </c>
      <c r="K48" s="10" t="s">
        <v>14</v>
      </c>
      <c r="L48" s="1"/>
      <c r="M48" s="12">
        <v>0</v>
      </c>
      <c r="N48" s="10" t="s">
        <v>0</v>
      </c>
    </row>
    <row r="49" spans="1:14" ht="225">
      <c r="A49" s="14" t="s">
        <v>79</v>
      </c>
      <c r="B49" s="10" t="s">
        <v>107</v>
      </c>
      <c r="C49" s="11" t="s">
        <v>104</v>
      </c>
      <c r="D49" s="19" t="s">
        <v>180</v>
      </c>
      <c r="E49" s="10" t="s">
        <v>105</v>
      </c>
      <c r="F49" s="10" t="s">
        <v>0</v>
      </c>
      <c r="G49" s="15">
        <v>3</v>
      </c>
      <c r="H49" s="10" t="s">
        <v>129</v>
      </c>
      <c r="I49" s="1"/>
      <c r="J49" s="10" t="s">
        <v>133</v>
      </c>
      <c r="K49" s="10" t="s">
        <v>4</v>
      </c>
      <c r="L49" s="1"/>
      <c r="M49" s="12">
        <v>0</v>
      </c>
      <c r="N49" s="10" t="s">
        <v>0</v>
      </c>
    </row>
    <row r="50" spans="1:14" ht="225">
      <c r="A50" s="14" t="s">
        <v>80</v>
      </c>
      <c r="B50" s="10" t="s">
        <v>107</v>
      </c>
      <c r="C50" s="11" t="s">
        <v>104</v>
      </c>
      <c r="D50" s="19" t="s">
        <v>181</v>
      </c>
      <c r="E50" s="10" t="s">
        <v>105</v>
      </c>
      <c r="F50" s="10" t="s">
        <v>0</v>
      </c>
      <c r="G50" s="16">
        <v>7</v>
      </c>
      <c r="H50" s="9"/>
      <c r="I50" s="1"/>
      <c r="J50" s="10" t="s">
        <v>1</v>
      </c>
      <c r="K50" s="10" t="s">
        <v>12</v>
      </c>
      <c r="L50" s="1"/>
      <c r="M50" s="12">
        <v>0</v>
      </c>
      <c r="N50" s="10" t="s">
        <v>0</v>
      </c>
    </row>
    <row r="51" spans="1:14" ht="225">
      <c r="A51" s="14" t="s">
        <v>81</v>
      </c>
      <c r="B51" s="10" t="s">
        <v>107</v>
      </c>
      <c r="C51" s="11" t="s">
        <v>104</v>
      </c>
      <c r="D51" s="19" t="s">
        <v>182</v>
      </c>
      <c r="E51" s="10" t="s">
        <v>105</v>
      </c>
      <c r="F51" s="10" t="s">
        <v>0</v>
      </c>
      <c r="G51" s="16">
        <v>2</v>
      </c>
      <c r="H51" s="9"/>
      <c r="I51" s="1"/>
      <c r="J51" s="10" t="s">
        <v>1</v>
      </c>
      <c r="K51" s="10" t="s">
        <v>134</v>
      </c>
      <c r="L51" s="1"/>
      <c r="M51" s="12">
        <v>0</v>
      </c>
      <c r="N51" s="10" t="s">
        <v>0</v>
      </c>
    </row>
    <row r="52" spans="1:14" ht="225">
      <c r="A52" s="14" t="s">
        <v>82</v>
      </c>
      <c r="B52" s="10" t="s">
        <v>107</v>
      </c>
      <c r="C52" s="11" t="s">
        <v>104</v>
      </c>
      <c r="D52" s="19" t="s">
        <v>183</v>
      </c>
      <c r="E52" s="10" t="s">
        <v>105</v>
      </c>
      <c r="F52" s="10" t="s">
        <v>0</v>
      </c>
      <c r="G52" s="15">
        <v>10</v>
      </c>
      <c r="H52" s="9"/>
      <c r="I52" s="1"/>
      <c r="J52" s="10" t="s">
        <v>1</v>
      </c>
      <c r="K52" s="10" t="s">
        <v>2</v>
      </c>
      <c r="L52" s="1"/>
      <c r="M52" s="12">
        <v>0</v>
      </c>
      <c r="N52" s="10" t="s">
        <v>0</v>
      </c>
    </row>
    <row r="53" spans="1:14" ht="225">
      <c r="A53" s="14" t="s">
        <v>83</v>
      </c>
      <c r="B53" s="10" t="s">
        <v>107</v>
      </c>
      <c r="C53" s="11" t="s">
        <v>104</v>
      </c>
      <c r="D53" s="19" t="s">
        <v>184</v>
      </c>
      <c r="E53" s="10" t="s">
        <v>105</v>
      </c>
      <c r="F53" s="10" t="s">
        <v>0</v>
      </c>
      <c r="G53" s="16">
        <v>3</v>
      </c>
      <c r="H53" s="9"/>
      <c r="I53" s="1"/>
      <c r="J53" s="10" t="s">
        <v>1</v>
      </c>
      <c r="K53" s="10" t="s">
        <v>12</v>
      </c>
      <c r="L53" s="1"/>
      <c r="M53" s="12">
        <v>0</v>
      </c>
      <c r="N53" s="10" t="s">
        <v>0</v>
      </c>
    </row>
    <row r="54" spans="1:14" ht="225">
      <c r="A54" s="14" t="s">
        <v>84</v>
      </c>
      <c r="B54" s="10" t="s">
        <v>107</v>
      </c>
      <c r="C54" s="11" t="s">
        <v>104</v>
      </c>
      <c r="D54" s="19" t="s">
        <v>16</v>
      </c>
      <c r="E54" s="10" t="s">
        <v>105</v>
      </c>
      <c r="F54" s="10" t="s">
        <v>0</v>
      </c>
      <c r="G54" s="16">
        <v>3</v>
      </c>
      <c r="H54" s="9"/>
      <c r="I54" s="1"/>
      <c r="J54" s="10" t="s">
        <v>1</v>
      </c>
      <c r="K54" s="10" t="s">
        <v>12</v>
      </c>
      <c r="L54" s="1"/>
      <c r="M54" s="12">
        <v>0</v>
      </c>
      <c r="N54" s="10" t="s">
        <v>0</v>
      </c>
    </row>
    <row r="55" spans="1:14" ht="225">
      <c r="A55" s="14" t="s">
        <v>85</v>
      </c>
      <c r="B55" s="10" t="s">
        <v>107</v>
      </c>
      <c r="C55" s="11" t="s">
        <v>104</v>
      </c>
      <c r="D55" s="19" t="s">
        <v>185</v>
      </c>
      <c r="E55" s="10" t="s">
        <v>105</v>
      </c>
      <c r="F55" s="10" t="s">
        <v>0</v>
      </c>
      <c r="G55" s="16">
        <v>5</v>
      </c>
      <c r="H55" s="10" t="s">
        <v>106</v>
      </c>
      <c r="I55" s="1"/>
      <c r="J55" s="10" t="s">
        <v>1</v>
      </c>
      <c r="K55" s="10" t="s">
        <v>12</v>
      </c>
      <c r="L55" s="1"/>
      <c r="M55" s="12">
        <v>0</v>
      </c>
      <c r="N55" s="10" t="s">
        <v>0</v>
      </c>
    </row>
    <row r="56" spans="1:14" ht="225">
      <c r="A56" s="14" t="s">
        <v>86</v>
      </c>
      <c r="B56" s="10" t="s">
        <v>107</v>
      </c>
      <c r="C56" s="11" t="s">
        <v>104</v>
      </c>
      <c r="D56" s="19" t="s">
        <v>186</v>
      </c>
      <c r="E56" s="10" t="s">
        <v>105</v>
      </c>
      <c r="F56" s="10" t="s">
        <v>0</v>
      </c>
      <c r="G56" s="16">
        <v>8</v>
      </c>
      <c r="H56" s="10" t="s">
        <v>106</v>
      </c>
      <c r="I56" s="1"/>
      <c r="J56" s="10" t="s">
        <v>1</v>
      </c>
      <c r="K56" s="10" t="s">
        <v>12</v>
      </c>
      <c r="L56" s="1"/>
      <c r="M56" s="12">
        <v>0</v>
      </c>
      <c r="N56" s="10" t="s">
        <v>0</v>
      </c>
    </row>
    <row r="57" spans="1:14" ht="225">
      <c r="A57" s="14" t="s">
        <v>87</v>
      </c>
      <c r="B57" s="10" t="s">
        <v>107</v>
      </c>
      <c r="C57" s="11" t="s">
        <v>104</v>
      </c>
      <c r="D57" s="19" t="s">
        <v>187</v>
      </c>
      <c r="E57" s="10" t="s">
        <v>105</v>
      </c>
      <c r="F57" s="10" t="s">
        <v>0</v>
      </c>
      <c r="G57" s="16">
        <v>5</v>
      </c>
      <c r="H57" s="10" t="s">
        <v>106</v>
      </c>
      <c r="I57" s="1"/>
      <c r="J57" s="10" t="s">
        <v>1</v>
      </c>
      <c r="K57" s="10" t="s">
        <v>2</v>
      </c>
      <c r="L57" s="1"/>
      <c r="M57" s="12">
        <v>1800</v>
      </c>
      <c r="N57" s="10" t="s">
        <v>0</v>
      </c>
    </row>
    <row r="58" spans="1:14" ht="225">
      <c r="A58" s="14" t="s">
        <v>88</v>
      </c>
      <c r="B58" s="10" t="s">
        <v>107</v>
      </c>
      <c r="C58" s="11" t="s">
        <v>104</v>
      </c>
      <c r="D58" s="19" t="s">
        <v>188</v>
      </c>
      <c r="E58" s="10" t="s">
        <v>105</v>
      </c>
      <c r="F58" s="10" t="s">
        <v>0</v>
      </c>
      <c r="G58" s="16">
        <v>3</v>
      </c>
      <c r="H58" s="10" t="s">
        <v>106</v>
      </c>
      <c r="I58" s="1"/>
      <c r="J58" s="10" t="s">
        <v>1</v>
      </c>
      <c r="K58" s="10" t="s">
        <v>135</v>
      </c>
      <c r="L58" s="1"/>
      <c r="M58" s="12">
        <v>500</v>
      </c>
      <c r="N58" s="10" t="s">
        <v>0</v>
      </c>
    </row>
    <row r="59" spans="1:14" ht="225">
      <c r="A59" s="14" t="s">
        <v>89</v>
      </c>
      <c r="B59" s="10" t="s">
        <v>107</v>
      </c>
      <c r="C59" s="11" t="s">
        <v>104</v>
      </c>
      <c r="D59" s="19" t="s">
        <v>189</v>
      </c>
      <c r="E59" s="10" t="s">
        <v>105</v>
      </c>
      <c r="F59" s="10" t="s">
        <v>0</v>
      </c>
      <c r="G59" s="16">
        <v>8</v>
      </c>
      <c r="H59" s="10" t="s">
        <v>106</v>
      </c>
      <c r="I59" s="1"/>
      <c r="J59" s="10" t="s">
        <v>1</v>
      </c>
      <c r="K59" s="10" t="s">
        <v>3</v>
      </c>
      <c r="L59" s="1"/>
      <c r="M59" s="12">
        <v>1290</v>
      </c>
      <c r="N59" s="10" t="s">
        <v>0</v>
      </c>
    </row>
    <row r="60" spans="1:14" ht="225">
      <c r="A60" s="14" t="s">
        <v>90</v>
      </c>
      <c r="B60" s="10" t="s">
        <v>107</v>
      </c>
      <c r="C60" s="11" t="s">
        <v>104</v>
      </c>
      <c r="D60" s="19" t="s">
        <v>190</v>
      </c>
      <c r="E60" s="10" t="s">
        <v>105</v>
      </c>
      <c r="F60" s="10" t="s">
        <v>0</v>
      </c>
      <c r="G60" s="16">
        <v>5</v>
      </c>
      <c r="H60" s="10" t="s">
        <v>106</v>
      </c>
      <c r="I60" s="1"/>
      <c r="J60" s="10" t="s">
        <v>1</v>
      </c>
      <c r="K60" s="10" t="s">
        <v>3</v>
      </c>
      <c r="L60" s="1"/>
      <c r="M60" s="12">
        <v>1215</v>
      </c>
      <c r="N60" s="10" t="s">
        <v>0</v>
      </c>
    </row>
    <row r="61" spans="1:14" ht="225">
      <c r="A61" s="14" t="s">
        <v>91</v>
      </c>
      <c r="B61" s="10" t="s">
        <v>107</v>
      </c>
      <c r="C61" s="11" t="s">
        <v>104</v>
      </c>
      <c r="D61" s="19" t="s">
        <v>191</v>
      </c>
      <c r="E61" s="10" t="s">
        <v>105</v>
      </c>
      <c r="F61" s="10" t="s">
        <v>0</v>
      </c>
      <c r="G61" s="16">
        <v>3</v>
      </c>
      <c r="H61" s="9"/>
      <c r="I61" s="1"/>
      <c r="J61" s="10" t="s">
        <v>1</v>
      </c>
      <c r="K61" s="10" t="s">
        <v>3</v>
      </c>
      <c r="L61" s="1"/>
      <c r="M61" s="12">
        <v>1215</v>
      </c>
      <c r="N61" s="10" t="s">
        <v>0</v>
      </c>
    </row>
    <row r="62" spans="1:14" ht="225">
      <c r="A62" s="14" t="s">
        <v>92</v>
      </c>
      <c r="B62" s="10" t="s">
        <v>107</v>
      </c>
      <c r="C62" s="11" t="s">
        <v>104</v>
      </c>
      <c r="D62" s="10" t="s">
        <v>136</v>
      </c>
      <c r="E62" s="10" t="s">
        <v>105</v>
      </c>
      <c r="F62" s="10" t="s">
        <v>0</v>
      </c>
      <c r="G62" s="16">
        <v>3</v>
      </c>
      <c r="H62" s="9"/>
      <c r="I62" s="1"/>
      <c r="J62" s="10" t="s">
        <v>1</v>
      </c>
      <c r="K62" s="10" t="s">
        <v>3</v>
      </c>
      <c r="L62" s="1"/>
      <c r="M62" s="12">
        <v>980</v>
      </c>
      <c r="N62" s="10" t="s">
        <v>0</v>
      </c>
    </row>
    <row r="63" spans="1:14" ht="225">
      <c r="A63" s="14" t="s">
        <v>93</v>
      </c>
      <c r="B63" s="10" t="s">
        <v>107</v>
      </c>
      <c r="C63" s="11" t="s">
        <v>104</v>
      </c>
      <c r="D63" s="10" t="s">
        <v>137</v>
      </c>
      <c r="E63" s="10" t="s">
        <v>105</v>
      </c>
      <c r="F63" s="10" t="s">
        <v>0</v>
      </c>
      <c r="G63" s="16">
        <v>3</v>
      </c>
      <c r="H63" s="10" t="s">
        <v>106</v>
      </c>
      <c r="I63" s="1"/>
      <c r="J63" s="10" t="s">
        <v>1</v>
      </c>
      <c r="K63" s="9"/>
      <c r="L63" s="1"/>
      <c r="M63" s="12">
        <v>550</v>
      </c>
      <c r="N63" s="10" t="s">
        <v>0</v>
      </c>
    </row>
    <row r="64" spans="1:14" ht="225">
      <c r="A64" s="14" t="s">
        <v>94</v>
      </c>
      <c r="B64" s="10" t="s">
        <v>107</v>
      </c>
      <c r="C64" s="11" t="s">
        <v>104</v>
      </c>
      <c r="D64" s="10" t="s">
        <v>138</v>
      </c>
      <c r="E64" s="10" t="s">
        <v>105</v>
      </c>
      <c r="F64" s="10" t="s">
        <v>0</v>
      </c>
      <c r="G64" s="16">
        <v>2</v>
      </c>
      <c r="H64" s="10" t="s">
        <v>106</v>
      </c>
      <c r="I64" s="1"/>
      <c r="J64" s="10" t="s">
        <v>1</v>
      </c>
      <c r="K64" s="10" t="s">
        <v>139</v>
      </c>
      <c r="L64" s="1"/>
      <c r="M64" s="12">
        <v>8507</v>
      </c>
      <c r="N64" s="10" t="s">
        <v>0</v>
      </c>
    </row>
    <row r="65" spans="1:14" ht="225">
      <c r="A65" s="14" t="s">
        <v>95</v>
      </c>
      <c r="B65" s="10" t="s">
        <v>107</v>
      </c>
      <c r="C65" s="11" t="s">
        <v>104</v>
      </c>
      <c r="D65" s="10" t="s">
        <v>140</v>
      </c>
      <c r="E65" s="10" t="s">
        <v>105</v>
      </c>
      <c r="F65" s="10" t="s">
        <v>0</v>
      </c>
      <c r="G65" s="16">
        <v>4</v>
      </c>
      <c r="H65" s="10" t="s">
        <v>106</v>
      </c>
      <c r="I65" s="1"/>
      <c r="J65" s="10" t="s">
        <v>1</v>
      </c>
      <c r="K65" s="10" t="s">
        <v>8</v>
      </c>
      <c r="L65" s="1"/>
      <c r="M65" s="12">
        <v>3627.22</v>
      </c>
      <c r="N65" s="10" t="s">
        <v>0</v>
      </c>
    </row>
    <row r="66" spans="1:14" ht="225">
      <c r="A66" s="14" t="s">
        <v>96</v>
      </c>
      <c r="B66" s="10" t="s">
        <v>107</v>
      </c>
      <c r="C66" s="11" t="s">
        <v>104</v>
      </c>
      <c r="D66" s="9" t="s">
        <v>32</v>
      </c>
      <c r="E66" s="10" t="s">
        <v>125</v>
      </c>
      <c r="F66" s="10" t="s">
        <v>0</v>
      </c>
      <c r="G66" s="16">
        <v>1</v>
      </c>
      <c r="H66" s="10" t="s">
        <v>106</v>
      </c>
      <c r="I66" s="1"/>
      <c r="J66" s="10" t="s">
        <v>1</v>
      </c>
      <c r="K66" s="10" t="s">
        <v>141</v>
      </c>
      <c r="L66" s="1"/>
      <c r="M66" s="17">
        <v>2300</v>
      </c>
      <c r="N66" s="10" t="s">
        <v>142</v>
      </c>
    </row>
    <row r="67" spans="1:14" ht="225">
      <c r="A67" s="14" t="s">
        <v>97</v>
      </c>
      <c r="B67" s="10" t="s">
        <v>107</v>
      </c>
      <c r="C67" s="11" t="s">
        <v>104</v>
      </c>
      <c r="D67" s="10" t="s">
        <v>143</v>
      </c>
      <c r="E67" s="10" t="s">
        <v>105</v>
      </c>
      <c r="F67" s="10" t="s">
        <v>0</v>
      </c>
      <c r="G67" s="16">
        <v>1</v>
      </c>
      <c r="H67" s="10" t="s">
        <v>106</v>
      </c>
      <c r="I67" s="1"/>
      <c r="J67" s="10" t="s">
        <v>1</v>
      </c>
      <c r="K67" s="10" t="s">
        <v>15</v>
      </c>
      <c r="L67" s="1"/>
      <c r="M67" s="17">
        <v>1300</v>
      </c>
      <c r="N67" s="10" t="s">
        <v>144</v>
      </c>
    </row>
    <row r="68" spans="1:14" ht="225">
      <c r="A68" s="14" t="s">
        <v>98</v>
      </c>
      <c r="B68" s="10" t="s">
        <v>107</v>
      </c>
      <c r="C68" s="11" t="s">
        <v>104</v>
      </c>
      <c r="D68" s="9" t="s">
        <v>151</v>
      </c>
      <c r="E68" s="10" t="s">
        <v>125</v>
      </c>
      <c r="F68" s="10" t="s">
        <v>0</v>
      </c>
      <c r="G68" s="16">
        <v>2</v>
      </c>
      <c r="H68" s="10" t="s">
        <v>106</v>
      </c>
      <c r="I68" s="1"/>
      <c r="J68" s="10" t="s">
        <v>1</v>
      </c>
      <c r="K68" s="10" t="s">
        <v>145</v>
      </c>
      <c r="L68" s="1"/>
      <c r="M68" s="17">
        <v>190</v>
      </c>
      <c r="N68" s="10" t="s">
        <v>144</v>
      </c>
    </row>
    <row r="69" spans="1:14" ht="225">
      <c r="A69" s="14" t="s">
        <v>99</v>
      </c>
      <c r="B69" s="10" t="s">
        <v>107</v>
      </c>
      <c r="C69" s="11" t="s">
        <v>104</v>
      </c>
      <c r="D69" s="10" t="s">
        <v>146</v>
      </c>
      <c r="E69" s="10" t="s">
        <v>105</v>
      </c>
      <c r="F69" s="10" t="s">
        <v>0</v>
      </c>
      <c r="G69" s="16">
        <v>1</v>
      </c>
      <c r="H69" s="10" t="s">
        <v>106</v>
      </c>
      <c r="I69" s="1"/>
      <c r="J69" s="10" t="s">
        <v>1</v>
      </c>
      <c r="K69" s="10" t="s">
        <v>6</v>
      </c>
      <c r="L69" s="1"/>
      <c r="M69" s="12">
        <v>17900</v>
      </c>
      <c r="N69" s="10" t="s">
        <v>147</v>
      </c>
    </row>
    <row r="70" spans="1:14" ht="225">
      <c r="A70" s="14" t="s">
        <v>100</v>
      </c>
      <c r="B70" s="10" t="s">
        <v>107</v>
      </c>
      <c r="C70" s="11" t="s">
        <v>104</v>
      </c>
      <c r="D70" s="10" t="s">
        <v>148</v>
      </c>
      <c r="E70" s="10" t="s">
        <v>105</v>
      </c>
      <c r="F70" s="10" t="s">
        <v>0</v>
      </c>
      <c r="G70" s="16">
        <v>4</v>
      </c>
      <c r="H70" s="10" t="s">
        <v>106</v>
      </c>
      <c r="I70" s="1"/>
      <c r="J70" s="10" t="s">
        <v>1</v>
      </c>
      <c r="K70" s="10" t="s">
        <v>3</v>
      </c>
      <c r="L70" s="1"/>
      <c r="M70" s="12">
        <v>1980</v>
      </c>
      <c r="N70" s="10" t="s">
        <v>0</v>
      </c>
    </row>
    <row r="71" spans="1:14" ht="225">
      <c r="A71" s="14" t="s">
        <v>101</v>
      </c>
      <c r="B71" s="10" t="s">
        <v>107</v>
      </c>
      <c r="C71" s="11" t="s">
        <v>104</v>
      </c>
      <c r="D71" s="10" t="s">
        <v>149</v>
      </c>
      <c r="E71" s="10" t="s">
        <v>105</v>
      </c>
      <c r="F71" s="10" t="s">
        <v>0</v>
      </c>
      <c r="G71" s="16">
        <v>4</v>
      </c>
      <c r="H71" s="10" t="s">
        <v>106</v>
      </c>
      <c r="I71" s="1"/>
      <c r="J71" s="10" t="s">
        <v>1</v>
      </c>
      <c r="K71" s="10" t="s">
        <v>3</v>
      </c>
      <c r="L71" s="1"/>
      <c r="M71" s="12">
        <v>1980</v>
      </c>
      <c r="N71" s="10" t="s">
        <v>0</v>
      </c>
    </row>
    <row r="72" spans="1:14" ht="225">
      <c r="A72" s="14" t="s">
        <v>102</v>
      </c>
      <c r="B72" s="10" t="s">
        <v>107</v>
      </c>
      <c r="C72" s="11" t="s">
        <v>104</v>
      </c>
      <c r="D72" s="10" t="s">
        <v>150</v>
      </c>
      <c r="E72" s="10" t="s">
        <v>105</v>
      </c>
      <c r="F72" s="10" t="s">
        <v>0</v>
      </c>
      <c r="G72" s="16">
        <v>4</v>
      </c>
      <c r="H72" s="10" t="s">
        <v>106</v>
      </c>
      <c r="I72" s="1"/>
      <c r="J72" s="10" t="s">
        <v>1</v>
      </c>
      <c r="K72" s="10" t="s">
        <v>3</v>
      </c>
      <c r="L72" s="1"/>
      <c r="M72" s="12">
        <v>1980</v>
      </c>
      <c r="N72" s="10" t="s">
        <v>0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CONJUR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Marcio</cp:lastModifiedBy>
  <dcterms:created xsi:type="dcterms:W3CDTF">2020-06-27T00:00:27Z</dcterms:created>
  <dcterms:modified xsi:type="dcterms:W3CDTF">2020-07-10T19:53:08Z</dcterms:modified>
</cp:coreProperties>
</file>